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20" windowWidth="15195" windowHeight="8700" tabRatio="834" activeTab="0"/>
  </bookViews>
  <sheets>
    <sheet name="Raw Data" sheetId="1" r:id="rId1"/>
    <sheet name="Branch" sheetId="2" r:id="rId2"/>
    <sheet name="Branch by Vehicle" sheetId="3" r:id="rId3"/>
    <sheet name="Status" sheetId="4" r:id="rId4"/>
    <sheet name="Status by Branch" sheetId="5" r:id="rId5"/>
    <sheet name="Status by Vehicle" sheetId="6" r:id="rId6"/>
    <sheet name="Incident Date" sheetId="7" r:id="rId7"/>
    <sheet name="PA City" sheetId="8" r:id="rId8"/>
    <sheet name="Country of Loss" sheetId="9" r:id="rId9"/>
    <sheet name="Country of Loss by Branch" sheetId="10" r:id="rId10"/>
    <sheet name="Vehicle" sheetId="11" r:id="rId11"/>
  </sheets>
  <definedNames/>
  <calcPr fullCalcOnLoad="1"/>
  <pivotCaches>
    <pivotCache cacheId="1" r:id="rId12"/>
  </pivotCaches>
</workbook>
</file>

<file path=xl/sharedStrings.xml><?xml version="1.0" encoding="utf-8"?>
<sst xmlns="http://schemas.openxmlformats.org/spreadsheetml/2006/main" count="1046" uniqueCount="291">
  <si>
    <t>STATUS</t>
  </si>
  <si>
    <t>USA</t>
  </si>
  <si>
    <t>E4</t>
  </si>
  <si>
    <t>XX</t>
  </si>
  <si>
    <t>GREENSBURG</t>
  </si>
  <si>
    <t>LA</t>
  </si>
  <si>
    <t>UH1C</t>
  </si>
  <si>
    <t>USAF</t>
  </si>
  <si>
    <t>O4</t>
  </si>
  <si>
    <t>FLEETWOOD</t>
  </si>
  <si>
    <t>VN</t>
  </si>
  <si>
    <t>HU16B</t>
  </si>
  <si>
    <t>USMC</t>
  </si>
  <si>
    <t>PHILADELPHIA</t>
  </si>
  <si>
    <t>VS</t>
  </si>
  <si>
    <t>GROUND</t>
  </si>
  <si>
    <t>E2</t>
  </si>
  <si>
    <t>INDIANA</t>
  </si>
  <si>
    <t>O3</t>
  </si>
  <si>
    <t>FULLERTON</t>
  </si>
  <si>
    <t>U21</t>
  </si>
  <si>
    <t>USN</t>
  </si>
  <si>
    <t>BB</t>
  </si>
  <si>
    <t>LINESVILLE</t>
  </si>
  <si>
    <t>C2A</t>
  </si>
  <si>
    <t>GIBSONIA</t>
  </si>
  <si>
    <t>E5</t>
  </si>
  <si>
    <t>EKA3B</t>
  </si>
  <si>
    <t>MORRISDALE</t>
  </si>
  <si>
    <t>RF8A</t>
  </si>
  <si>
    <t>O5</t>
  </si>
  <si>
    <t>HARRISBURG</t>
  </si>
  <si>
    <t>U21A</t>
  </si>
  <si>
    <t>E7</t>
  </si>
  <si>
    <t>WATROUS</t>
  </si>
  <si>
    <t>CH34</t>
  </si>
  <si>
    <t>O2</t>
  </si>
  <si>
    <t>MEADVILLE</t>
  </si>
  <si>
    <t>A4C</t>
  </si>
  <si>
    <t>TUNKHANNOCK</t>
  </si>
  <si>
    <t>F4B</t>
  </si>
  <si>
    <t>W2</t>
  </si>
  <si>
    <t>WAYNE</t>
  </si>
  <si>
    <t>TYRONE</t>
  </si>
  <si>
    <t>F111A</t>
  </si>
  <si>
    <t>EMPORIUM</t>
  </si>
  <si>
    <t>F100D</t>
  </si>
  <si>
    <t>PITTSBURGH</t>
  </si>
  <si>
    <t>A1H</t>
  </si>
  <si>
    <t>WILKES BARRE</t>
  </si>
  <si>
    <t>O1E</t>
  </si>
  <si>
    <t>PITCAIRN</t>
  </si>
  <si>
    <t>UH34D</t>
  </si>
  <si>
    <t>WINDBER</t>
  </si>
  <si>
    <t>F4C</t>
  </si>
  <si>
    <t>CH47A</t>
  </si>
  <si>
    <t>WYOMING</t>
  </si>
  <si>
    <t>A4E</t>
  </si>
  <si>
    <t>READING</t>
  </si>
  <si>
    <t>B57E</t>
  </si>
  <si>
    <t>TURTLE CREEK</t>
  </si>
  <si>
    <t>E3</t>
  </si>
  <si>
    <t>FREELAND</t>
  </si>
  <si>
    <t>O6</t>
  </si>
  <si>
    <t>MERCER</t>
  </si>
  <si>
    <t>AH1G</t>
  </si>
  <si>
    <t>WILLIAMSPORT</t>
  </si>
  <si>
    <t>B52</t>
  </si>
  <si>
    <t>LANSFORD</t>
  </si>
  <si>
    <t>EB66</t>
  </si>
  <si>
    <t>LANCASTER</t>
  </si>
  <si>
    <t>WEST CHESTER</t>
  </si>
  <si>
    <t>A26A</t>
  </si>
  <si>
    <t>GLENSIDE</t>
  </si>
  <si>
    <t>C130B</t>
  </si>
  <si>
    <t>WAYNESBURG</t>
  </si>
  <si>
    <t>UH1H</t>
  </si>
  <si>
    <t>E2A</t>
  </si>
  <si>
    <t>DENVER</t>
  </si>
  <si>
    <t>RENOVO</t>
  </si>
  <si>
    <t>U6A</t>
  </si>
  <si>
    <t>QUAKERTOWN</t>
  </si>
  <si>
    <t>B57B</t>
  </si>
  <si>
    <t>F105</t>
  </si>
  <si>
    <t>SCRANTON</t>
  </si>
  <si>
    <t>BRUIN</t>
  </si>
  <si>
    <t>HH3E</t>
  </si>
  <si>
    <t>CATAWISSA</t>
  </si>
  <si>
    <t>AT SEA</t>
  </si>
  <si>
    <t>MEDIA</t>
  </si>
  <si>
    <t>ALIQUIPPA</t>
  </si>
  <si>
    <t>F8D</t>
  </si>
  <si>
    <t>KITTANNING</t>
  </si>
  <si>
    <t>LCU</t>
  </si>
  <si>
    <t>GLENSHAW</t>
  </si>
  <si>
    <t>S2E</t>
  </si>
  <si>
    <t>VOLANT</t>
  </si>
  <si>
    <t>WASHINGTON</t>
  </si>
  <si>
    <t>RB66</t>
  </si>
  <si>
    <t>IMPERIAL</t>
  </si>
  <si>
    <t>F105D</t>
  </si>
  <si>
    <t>SPRINGFIELD</t>
  </si>
  <si>
    <t>STATE COLLEGE</t>
  </si>
  <si>
    <t>UH1E</t>
  </si>
  <si>
    <t>BETHLEHEM</t>
  </si>
  <si>
    <t>CH47B</t>
  </si>
  <si>
    <t>A1E</t>
  </si>
  <si>
    <t>WEATHERLY</t>
  </si>
  <si>
    <t>F4E</t>
  </si>
  <si>
    <t>WOMELSDORF</t>
  </si>
  <si>
    <t>CB</t>
  </si>
  <si>
    <t>HH53C</t>
  </si>
  <si>
    <t>CLYMER</t>
  </si>
  <si>
    <t>AC47D</t>
  </si>
  <si>
    <t>MCKEES ROCK</t>
  </si>
  <si>
    <t>CIVILIAN</t>
  </si>
  <si>
    <t>MM</t>
  </si>
  <si>
    <t>C123K</t>
  </si>
  <si>
    <t>HAVERTOWN</t>
  </si>
  <si>
    <t>C130E</t>
  </si>
  <si>
    <t>SPANGLER</t>
  </si>
  <si>
    <t>CH53</t>
  </si>
  <si>
    <t>EDWARDSVILLE</t>
  </si>
  <si>
    <t>F4J</t>
  </si>
  <si>
    <t>CARLISLE</t>
  </si>
  <si>
    <t>JOHNSTOWN</t>
  </si>
  <si>
    <t>A6A</t>
  </si>
  <si>
    <t>W1</t>
  </si>
  <si>
    <t>ALTOONA</t>
  </si>
  <si>
    <t>UH1D</t>
  </si>
  <si>
    <t>CH</t>
  </si>
  <si>
    <t>NEW CASTLE</t>
  </si>
  <si>
    <t>F105F</t>
  </si>
  <si>
    <t>E6</t>
  </si>
  <si>
    <t>TOWANDA</t>
  </si>
  <si>
    <t>UNIONTOWN</t>
  </si>
  <si>
    <t>RICHBORO</t>
  </si>
  <si>
    <t>F4D</t>
  </si>
  <si>
    <t>BELLEFONTE</t>
  </si>
  <si>
    <t>O2A</t>
  </si>
  <si>
    <t>TRUCKSVILLE</t>
  </si>
  <si>
    <t>EVERETT</t>
  </si>
  <si>
    <t>RF4C</t>
  </si>
  <si>
    <t>BEAVER FALLS</t>
  </si>
  <si>
    <t>UH1B</t>
  </si>
  <si>
    <t>NORTH WALES</t>
  </si>
  <si>
    <t>A4F</t>
  </si>
  <si>
    <t>F8J</t>
  </si>
  <si>
    <t>MONACA</t>
  </si>
  <si>
    <t>MC MURRAY</t>
  </si>
  <si>
    <t>OH6A</t>
  </si>
  <si>
    <t>PLUMSTEADVILLE</t>
  </si>
  <si>
    <t>WATER</t>
  </si>
  <si>
    <t>BOAT</t>
  </si>
  <si>
    <t>YORK</t>
  </si>
  <si>
    <t>C47</t>
  </si>
  <si>
    <t>EASTON</t>
  </si>
  <si>
    <t>NAME</t>
  </si>
  <si>
    <t xml:space="preserve">ACALOTTO, ROBERT JOSEPH </t>
  </si>
  <si>
    <t xml:space="preserve">ANGSTADT, RALPH HAROLD </t>
  </si>
  <si>
    <t xml:space="preserve">ASHLOCK, CARLOS  </t>
  </si>
  <si>
    <t xml:space="preserve">BABULA, ROBERT LEO </t>
  </si>
  <si>
    <t xml:space="preserve">BARNES, CHARLES RONALD </t>
  </si>
  <si>
    <t xml:space="preserve">BECK, TERRY LEE </t>
  </si>
  <si>
    <t xml:space="preserve">BELL, RICHARD WILLIAM </t>
  </si>
  <si>
    <t xml:space="preserve">BIDWELL, BARRY ALAN </t>
  </si>
  <si>
    <t xml:space="preserve">BLOOM, DARL RUSSELL </t>
  </si>
  <si>
    <t xml:space="preserve">BOYANOWSKI, JOHN GORDON </t>
  </si>
  <si>
    <t xml:space="preserve">BOYLE, WILLIAM  </t>
  </si>
  <si>
    <t>BROMS, EDWARD JAMES JR</t>
  </si>
  <si>
    <t>BROWN, FRANK MONROE JR</t>
  </si>
  <si>
    <t>BURRIS, DONALD DEANE JR</t>
  </si>
  <si>
    <t xml:space="preserve">CAFFARELLI, CHARLES JOSEPH </t>
  </si>
  <si>
    <t xml:space="preserve">CLARK, THOMAS EDWARD </t>
  </si>
  <si>
    <t xml:space="preserve">CLYDESDALE, CHARLES FREDRI </t>
  </si>
  <si>
    <t>CONLON, JOHN FRANCIS III</t>
  </si>
  <si>
    <t xml:space="preserve">CORLE, JOHN THOMAS </t>
  </si>
  <si>
    <t xml:space="preserve">CREW, JAMES ALAN </t>
  </si>
  <si>
    <t xml:space="preserve">DENNIS, WILLIAM ROY </t>
  </si>
  <si>
    <t xml:space="preserve">DICKSON, EDWARD ANDREW </t>
  </si>
  <si>
    <t xml:space="preserve">DUGAN, THOMAS WAYNE </t>
  </si>
  <si>
    <t xml:space="preserve">ESTOCIN, MICHAEL JOHN </t>
  </si>
  <si>
    <t xml:space="preserve">EVANCHO, RICHARD  </t>
  </si>
  <si>
    <t xml:space="preserve">FALLON, PATRICK M </t>
  </si>
  <si>
    <t xml:space="preserve">FISCHER, JOHN RICHARD </t>
  </si>
  <si>
    <t>GARRETT, MAURICE EDWIN JR</t>
  </si>
  <si>
    <t>GEHRIG, JAMES M JR</t>
  </si>
  <si>
    <t xml:space="preserve">GIANNANGELI, ANTHONY ROBER </t>
  </si>
  <si>
    <t xml:space="preserve">GISH, HENRY GERALD </t>
  </si>
  <si>
    <t xml:space="preserve">GUILLERMIN, LOUIS F </t>
  </si>
  <si>
    <t xml:space="preserve">HEPLER, FRANK MONROE </t>
  </si>
  <si>
    <t xml:space="preserve">HILL, JOHN RICHARD </t>
  </si>
  <si>
    <t xml:space="preserve">HORCHAR, ANDREW ANTHONY J </t>
  </si>
  <si>
    <t xml:space="preserve">HUNSICKER, JAMES EDWARD </t>
  </si>
  <si>
    <t xml:space="preserve">KEIPER, JOHN CHARLES </t>
  </si>
  <si>
    <t xml:space="preserve">KEMMERER, DONALD R </t>
  </si>
  <si>
    <t>KIEFEL, ERNST PHILIP JR</t>
  </si>
  <si>
    <t xml:space="preserve">KIRK, HERBERT ARTHUR </t>
  </si>
  <si>
    <t xml:space="preserve">KLINE, ROBERT E </t>
  </si>
  <si>
    <t xml:space="preserve">KRUPA, FREDERICK  </t>
  </si>
  <si>
    <t xml:space="preserve">KUSICK, JOSEPH GEORGE </t>
  </si>
  <si>
    <t xml:space="preserve">LACEY, RICHARD J </t>
  </si>
  <si>
    <t xml:space="preserve">LEVAN, ALVIN LEE </t>
  </si>
  <si>
    <t xml:space="preserve">LONG, JOHN HENRY SOTHORON </t>
  </si>
  <si>
    <t xml:space="preserve">LYNN, DOYLE WILMER </t>
  </si>
  <si>
    <t xml:space="preserve">MANGUS, ARLIE ROBERT </t>
  </si>
  <si>
    <t xml:space="preserve">MARTIN, JOHN M </t>
  </si>
  <si>
    <t xml:space="preserve">MCATEER, THOMAS JOSEPH </t>
  </si>
  <si>
    <t xml:space="preserve">MCBRIDE, EARL PAUL </t>
  </si>
  <si>
    <t xml:space="preserve">MCEWEN, JAMES ARTHUR </t>
  </si>
  <si>
    <t>MILLER, WYATT  JR</t>
  </si>
  <si>
    <t>MOORE, HERBERT WILLIAM JR</t>
  </si>
  <si>
    <t xml:space="preserve">MOSSMAN, JOE RUSSELL </t>
  </si>
  <si>
    <t xml:space="preserve">MYERS, DAVID GEPHART </t>
  </si>
  <si>
    <t xml:space="preserve">NICKOL, ROBERT ALLEN </t>
  </si>
  <si>
    <t xml:space="preserve">O'BRIEN, JOHN LAWRENCE </t>
  </si>
  <si>
    <t>ODONNELL, SAMUEL  JR</t>
  </si>
  <si>
    <t xml:space="preserve">PANNABECKER, DAVID ERIC </t>
  </si>
  <si>
    <t xml:space="preserve">PANTALL, JAMES ROBERT </t>
  </si>
  <si>
    <t xml:space="preserve">PASEKOFF, ROBERT E </t>
  </si>
  <si>
    <t xml:space="preserve">PATTON, KENNETH J </t>
  </si>
  <si>
    <t xml:space="preserve">PHILLIPS, DANIEL R </t>
  </si>
  <si>
    <t xml:space="preserve">PIERCE, WALTER MELVIN </t>
  </si>
  <si>
    <t xml:space="preserve">RITTER, GEORGE L </t>
  </si>
  <si>
    <t xml:space="preserve">ROMIG, EDWARD LEON </t>
  </si>
  <si>
    <t xml:space="preserve">RUMBAUGH, ELWOOD EUGENE </t>
  </si>
  <si>
    <t xml:space="preserve">RUPINSKI, BERNARD FRANCIS </t>
  </si>
  <si>
    <t xml:space="preserve">RYKOSKEY, EDWARD JAY </t>
  </si>
  <si>
    <t xml:space="preserve">SCAIFE, KENNETH D </t>
  </si>
  <si>
    <t xml:space="preserve">SCHROEFFEL, THOMAS ANTHONY </t>
  </si>
  <si>
    <t xml:space="preserve">SCHULTZ, SHELDON D </t>
  </si>
  <si>
    <t xml:space="preserve">SCOTT, DAIN V </t>
  </si>
  <si>
    <t xml:space="preserve">SCUNGIO, VINCENT ANTHONY </t>
  </si>
  <si>
    <t xml:space="preserve">SEYMOUR, LEO E </t>
  </si>
  <si>
    <t xml:space="preserve">SHIMEK, SAMUEL DALE </t>
  </si>
  <si>
    <t>SIGAFOOS, WALTER HARRI III</t>
  </si>
  <si>
    <t>SMITH, LEWIS PHILIP II</t>
  </si>
  <si>
    <t xml:space="preserve">SMITH, ROBERT NORMAN </t>
  </si>
  <si>
    <t xml:space="preserve">STINE, JOSEPH M </t>
  </si>
  <si>
    <t xml:space="preserve">STRALEY, JOHN LEROY </t>
  </si>
  <si>
    <t xml:space="preserve">STROHLEIN, MADISON ALEXAND </t>
  </si>
  <si>
    <t>STRONG, HENRY HOOKER JR</t>
  </si>
  <si>
    <t xml:space="preserve">SZEYLLER, EDWARD PHILIP </t>
  </si>
  <si>
    <t xml:space="preserve">TERLA, LOTHAR GUSTAV T </t>
  </si>
  <si>
    <t xml:space="preserve">THOMPSON, DAVID MATHEW </t>
  </si>
  <si>
    <t xml:space="preserve">TIPPING, HENRY ALBERT </t>
  </si>
  <si>
    <t xml:space="preserve">TRITT, JAMES FRANCIS </t>
  </si>
  <si>
    <t xml:space="preserve">URQUHART, PAUL DEAN </t>
  </si>
  <si>
    <t xml:space="preserve">VAN ARTSDALEN, CLIFFORD DA </t>
  </si>
  <si>
    <t>WALKER, SAMUEL F JR</t>
  </si>
  <si>
    <t xml:space="preserve">WALTERS, WILLIAM  </t>
  </si>
  <si>
    <t>WEAVER, GEORGE ROBERT JR</t>
  </si>
  <si>
    <t xml:space="preserve">WEITKAMP, EDGAR WILKEN </t>
  </si>
  <si>
    <t xml:space="preserve">WELLS, ROBERT JAMES </t>
  </si>
  <si>
    <t xml:space="preserve">WHITTEKER, RICHARD LEE </t>
  </si>
  <si>
    <t xml:space="preserve">WOLFKEIL, WAYNE B </t>
  </si>
  <si>
    <t>GRADE AT LOSS</t>
  </si>
  <si>
    <t>INCIDENT DATE</t>
  </si>
  <si>
    <t>CITY</t>
  </si>
  <si>
    <t>COUNTRY OF LOSS</t>
  </si>
  <si>
    <t>VEHICLE TYPE</t>
  </si>
  <si>
    <t>Total</t>
  </si>
  <si>
    <t>Grand Total</t>
  </si>
  <si>
    <t>BRANCH</t>
  </si>
  <si>
    <t>Count of BRANCH</t>
  </si>
  <si>
    <t>Count of STATUS</t>
  </si>
  <si>
    <t>Killed in Action, Body Not Recovered</t>
  </si>
  <si>
    <t>Presumptive Finding of Death</t>
  </si>
  <si>
    <t>Missing</t>
  </si>
  <si>
    <t>U.S. civilians who are presently unaccounted for. These individuals do not appear on state reports due to no home of record information on record.</t>
  </si>
  <si>
    <t>Count of INCIDENT DATE</t>
  </si>
  <si>
    <t>1961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</si>
  <si>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</si>
  <si>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</si>
  <si>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</si>
  <si>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</si>
  <si>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</si>
  <si>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</si>
  <si>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</si>
  <si>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</si>
  <si>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</si>
  <si>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</si>
  <si>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1975</t>
  </si>
  <si>
    <t>Count of CITY</t>
  </si>
  <si>
    <t>Count of COUNTRY OF LOSS</t>
  </si>
  <si>
    <t>Cambodia</t>
  </si>
  <si>
    <t>China</t>
  </si>
  <si>
    <t>Laos</t>
  </si>
  <si>
    <t>North Vietnam</t>
  </si>
  <si>
    <t>South Vietnam</t>
  </si>
  <si>
    <t>Count of VEHICLE TYPE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</si>
</sst>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NumberFormat="1" applyBorder="1" applyAlignment="1">
      <alignment vertical="center"/>
    </xf>
    <xf numFmtId="14" fontId="0" fillId="0" borderId="1" xfId="0" applyNumberFormat="1" applyBorder="1" applyAlignment="1">
      <alignment/>
    </xf>
    <xf numFmtId="14" fontId="0" fillId="0" borderId="3" xfId="0" applyNumberFormat="1" applyBorder="1" applyAlignment="1">
      <alignment/>
    </xf>
    <xf numFmtId="0" fontId="0" fillId="0" borderId="2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21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14" fontId="4" fillId="0" borderId="5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9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alignment horizontal="center" readingOrder="0"/>
      <border/>
    </dxf>
    <dxf>
      <border>
        <left style="thin"/>
        <right style="thin"/>
        <top style="thin"/>
        <bottom style="thin"/>
      </border>
    </dxf>
    <dxf>
      <border>
        <left style="thin"/>
        <top style="thin"/>
        <bottom style="thin"/>
      </border>
    </dxf>
    <dxf>
      <font>
        <b/>
      </font>
      <border/>
    </dxf>
    <dxf>
      <alignment vertical="center" readingOrder="0"/>
      <border/>
    </dxf>
    <dxf>
      <border>
        <left style="thin"/>
        <right style="thin"/>
        <top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99" sheet="Raw Data"/>
  </cacheSource>
  <cacheFields count="8">
    <cacheField name="NAME">
      <sharedItems containsMixedTypes="0"/>
    </cacheField>
    <cacheField name="BRANCH">
      <sharedItems containsMixedTypes="0" count="5">
        <s v="USA"/>
        <s v="USAF"/>
        <s v="USMC"/>
        <s v="USN"/>
        <s v="CIVILIAN"/>
      </sharedItems>
    </cacheField>
    <cacheField name="GRADE AT LOSS">
      <sharedItems containsBlank="1" containsMixedTypes="0" count="14">
        <s v="E4"/>
        <s v="O4"/>
        <s v="E2"/>
        <s v="O3"/>
        <s v="E5"/>
        <s v="O5"/>
        <s v="E7"/>
        <s v="O2"/>
        <s v="W2"/>
        <s v="E3"/>
        <s v="O6"/>
        <m/>
        <s v="W1"/>
        <s v="E6"/>
      </sharedItems>
    </cacheField>
    <cacheField name="STATUS">
      <sharedItems containsMixedTypes="0" count="3">
        <s v="XX"/>
        <s v="BB"/>
        <s v="MM"/>
      </sharedItems>
    </cacheField>
    <cacheField name="INCIDENT DATE">
      <sharedItems containsSemiMixedTypes="0" containsNonDate="0" containsDate="1" containsString="0" containsMixedTypes="0" count="92">
        <d v="1971-02-20T00:00:00.000"/>
        <d v="1966-10-18T00:00:00.000"/>
        <d v="1967-05-12T00:00:00.000"/>
        <d v="1966-08-28T00:00:00.000"/>
        <d v="1969-03-16T00:00:00.000"/>
        <d v="1969-10-02T00:00:00.000"/>
        <d v="1971-06-18T00:00:00.000"/>
        <d v="1964-11-13T00:00:00.000"/>
        <d v="1971-12-14T00:00:00.000"/>
        <d v="1970-02-28T00:00:00.000"/>
        <d v="1968-08-01T00:00:00.000"/>
        <d v="1966-09-19T00:00:00.000"/>
        <d v="1969-12-22T00:00:00.000"/>
        <d v="1972-11-21T00:00:00.000"/>
        <d v="1969-02-08T00:00:00.000"/>
        <d v="1965-03-15T00:00:00.000"/>
        <d v="1966-03-04T00:00:00.000"/>
        <d v="1965-12-08T00:00:00.000"/>
        <d v="1967-11-10T00:00:00.000"/>
        <d v="1968-04-19T00:00:00.000"/>
        <d v="1965-02-07T00:00:00.000"/>
        <d v="1968-12-13T00:00:00.000"/>
        <d v="1967-04-26T00:00:00.000"/>
        <d v="1968-03-26T00:00:00.000"/>
        <d v="1969-07-04T00:00:00.000"/>
        <d v="1966-09-09T00:00:00.000"/>
        <d v="1971-10-22T00:00:00.000"/>
        <d v="1965-06-18T00:00:00.000"/>
        <d v="1972-04-02T00:00:00.000"/>
        <d v="1968-03-11T00:00:00.000"/>
        <d v="1968-04-30T00:00:00.000"/>
        <d v="1968-05-12T00:00:00.000"/>
        <d v="1970-04-27T00:00:00.000"/>
        <d v="1970-04-09T00:00:00.000"/>
        <d v="1972-04-24T00:00:00.000"/>
        <d v="1966-11-15T00:00:00.000"/>
        <d v="1967-08-06T00:00:00.000"/>
        <d v="1966-02-10T00:00:00.000"/>
        <d v="1966-11-02T00:00:00.000"/>
        <d v="1971-04-27T00:00:00.000"/>
        <d v="1967-11-09T00:00:00.000"/>
        <d v="1968-01-31T00:00:00.000"/>
        <d v="1966-10-25T00:00:00.000"/>
        <d v="1965-05-27T00:00:00.000"/>
        <d v="1970-11-03T00:00:00.000"/>
        <d v="1967-11-20T00:00:00.000"/>
        <d v="1966-11-10T00:00:00.000"/>
        <d v="1966-10-22T00:00:00.000"/>
        <d v="1965-10-22T00:00:00.000"/>
        <d v="1970-09-13T00:00:00.000"/>
        <d v="1967-09-03T00:00:00.000"/>
        <d v="1965-09-13T00:00:00.000"/>
        <d v="1967-06-08T00:00:00.000"/>
        <d v="1971-10-26T00:00:00.000"/>
        <d v="1972-07-12T00:00:00.000"/>
        <d v="1972-03-27T00:00:00.000"/>
        <d v="1966-03-13T00:00:00.000"/>
        <d v="1968-02-02T00:00:00.000"/>
        <d v="1968-02-07T00:00:00.000"/>
        <d v="1970-06-10T00:00:00.000"/>
        <d v="1971-12-27T00:00:00.000"/>
        <d v="1966-06-17T00:00:00.000"/>
        <d v="1975-05-15T00:00:00.000"/>
        <d v="1968-06-16T00:00:00.000"/>
        <d v="1966-08-18T00:00:00.000"/>
        <d v="1973-01-03T00:00:00.000"/>
        <d v="1966-02-18T00:00:00.000"/>
        <d v="1968-01-05T00:00:00.000"/>
        <d v="1967-08-21T00:00:00.000"/>
        <d v="1966-11-04T00:00:00.000"/>
        <d v="1967-07-03T00:00:00.000"/>
        <d v="1968-12-09T00:00:00.000"/>
        <d v="1971-04-25T00:00:00.000"/>
        <d v="1968-05-30T00:00:00.000"/>
        <d v="1969-08-19T00:00:00.000"/>
        <d v="1966-09-27T00:00:00.000"/>
        <d v="1964-01-18T00:00:00.000"/>
        <d v="1971-06-22T00:00:00.000"/>
        <d v="1972-05-25T00:00:00.000"/>
        <d v="1967-04-04T00:00:00.000"/>
        <d v="1970-03-09T00:00:00.000"/>
        <d v="1972-08-12T00:00:00.000"/>
        <d v="1968-07-02T00:00:00.000"/>
        <d v="1967-07-07T00:00:00.000"/>
        <d v="1971-05-28T00:00:00.000"/>
        <d v="1968-05-09T00:00:00.000"/>
        <d v="1969-05-10T00:00:00.000"/>
        <d v="1966-11-01T00:00:00.000"/>
        <d v="1961-03-23T00:00:00.000"/>
        <d v="1966-07-22T00:00:00.000"/>
        <d v="1968-03-27T00:00:00.000"/>
        <d v="1968-08-09T00:00:00.000"/>
      </sharedItems>
      <fieldGroup base="4">
        <rangePr groupBy="years" autoEnd="1" autoStart="1" startDate="1961-03-23T00:00:00.000" endDate="1975-05-16T00:00:00.000"/>
        <groupItems count="17">
          <s v="&lt;3/23/1961"/>
          <s v="1961"/>
          <s v="1962"/>
          <s v="1963"/>
          <s v="1964"/>
          <s v="1965"/>
          <s v="1966"/>
          <s v="1967"/>
          <s v="1968"/>
          <s v="1969"/>
          <s v="1970"/>
          <s v="1971"/>
          <s v="1972"/>
          <s v="1973"/>
          <s v="1974"/>
          <s v="1975"/>
          <s v="&gt;5/16/1975"/>
        </groupItems>
      </fieldGroup>
    </cacheField>
    <cacheField name="CITY">
      <sharedItems containsBlank="1" containsMixedTypes="0" count="71">
        <s v="GREENSBURG"/>
        <s v="FLEETWOOD"/>
        <s v="PHILADELPHIA"/>
        <s v="INDIANA"/>
        <s v="FULLERTON"/>
        <s v="LINESVILLE"/>
        <s v="GIBSONIA"/>
        <s v="MORRISDALE"/>
        <s v="HARRISBURG"/>
        <s v="WATROUS"/>
        <s v="MEADVILLE"/>
        <s v="TUNKHANNOCK"/>
        <s v="WAYNE"/>
        <s v="TYRONE"/>
        <s v="EMPORIUM"/>
        <s v="PITTSBURGH"/>
        <s v="WILKES BARRE"/>
        <s v="PITCAIRN"/>
        <s v="WINDBER"/>
        <s v="WYOMING"/>
        <s v="READING"/>
        <s v="TURTLE CREEK"/>
        <s v="FREELAND"/>
        <s v="MERCER"/>
        <s v="WILLIAMSPORT"/>
        <s v="LANSFORD"/>
        <s v="LANCASTER"/>
        <s v="WEST CHESTER"/>
        <s v="GLENSIDE"/>
        <s v="WAYNESBURG"/>
        <s v="DENVER"/>
        <s v="RENOVO"/>
        <s v="QUAKERTOWN"/>
        <s v="SCRANTON"/>
        <s v="BRUIN"/>
        <s v="CATAWISSA"/>
        <s v="MEDIA"/>
        <s v="ALIQUIPPA"/>
        <s v="KITTANNING"/>
        <s v="GLENSHAW"/>
        <s v="VOLANT"/>
        <s v="WASHINGTON"/>
        <s v="IMPERIAL"/>
        <s v="SPRINGFIELD"/>
        <s v="STATE COLLEGE"/>
        <s v="BETHLEHEM"/>
        <s v="WEATHERLY"/>
        <s v="WOMELSDORF"/>
        <s v="CLYMER"/>
        <s v="MCKEES ROCK"/>
        <m/>
        <s v="HAVERTOWN"/>
        <s v="SPANGLER"/>
        <s v="EDWARDSVILLE"/>
        <s v="CARLISLE"/>
        <s v="JOHNSTOWN"/>
        <s v="ALTOONA"/>
        <s v="NEW CASTLE"/>
        <s v="TOWANDA"/>
        <s v="UNIONTOWN"/>
        <s v="RICHBORO"/>
        <s v="BELLEFONTE"/>
        <s v="TRUCKSVILLE"/>
        <s v="EVERETT"/>
        <s v="BEAVER FALLS"/>
        <s v="NORTH WALES"/>
        <s v="MONACA"/>
        <s v="MC MURRAY"/>
        <s v="PLUMSTEADVILLE"/>
        <s v="YORK"/>
        <s v="EASTON"/>
      </sharedItems>
    </cacheField>
    <cacheField name="COUNTRY OF LOSS">
      <sharedItems containsMixedTypes="0" count="5">
        <s v="LA"/>
        <s v="VN"/>
        <s v="VS"/>
        <s v="CB"/>
        <s v="CH"/>
      </sharedItems>
    </cacheField>
    <cacheField name="VEHICLE TYPE">
      <sharedItems containsMixedTypes="0" count="60">
        <s v="UH1C"/>
        <s v="HU16B"/>
        <s v="GROUND"/>
        <s v="U21"/>
        <s v="C2A"/>
        <s v="EKA3B"/>
        <s v="RF8A"/>
        <s v="U21A"/>
        <s v="CH34"/>
        <s v="A4C"/>
        <s v="F4B"/>
        <s v="F111A"/>
        <s v="F100D"/>
        <s v="A1H"/>
        <s v="O1E"/>
        <s v="UH34D"/>
        <s v="F4C"/>
        <s v="CH47A"/>
        <s v="A4E"/>
        <s v="B57E"/>
        <s v="AH1G"/>
        <s v="B52"/>
        <s v="EB66"/>
        <s v="A26A"/>
        <s v="C130B"/>
        <s v="UH1H"/>
        <s v="E2A"/>
        <s v="U6A"/>
        <s v="B57B"/>
        <s v="F105"/>
        <s v="HH3E"/>
        <s v="AT SEA"/>
        <s v="F8D"/>
        <s v="LCU"/>
        <s v="S2E"/>
        <s v="RB66"/>
        <s v="F105D"/>
        <s v="UH1E"/>
        <s v="CH47B"/>
        <s v="A1E"/>
        <s v="F4E"/>
        <s v="HH53C"/>
        <s v="AC47D"/>
        <s v="C123K"/>
        <s v="C130E"/>
        <s v="CH53"/>
        <s v="F4J"/>
        <s v="A6A"/>
        <s v="UH1D"/>
        <s v="F105F"/>
        <s v="F4D"/>
        <s v="O2A"/>
        <s v="RF4C"/>
        <s v="UH1B"/>
        <s v="A4F"/>
        <s v="F8J"/>
        <s v="OH6A"/>
        <s v="WATER"/>
        <s v="BOAT"/>
        <s v="C4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8">
    <pivotField compact="0" outline="0" subtotalTop="0" showAll="0"/>
    <pivotField axis="axisRow" dataField="1" compact="0" outline="0" subtotalTop="0" showAll="0">
      <items count="6">
        <item x="1"/>
        <item x="0"/>
        <item x="3"/>
        <item x="2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BRANCH" fld="1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65" firstHeaderRow="2" firstDataRow="2" firstDataCol="1"/>
  <pivotFields count="8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axis="axisRow" dataField="1" compact="0" outline="0" subtotalTop="0" showAll="0">
      <items count="61">
        <item x="2"/>
        <item x="13"/>
        <item x="18"/>
        <item x="31"/>
        <item x="10"/>
        <item x="25"/>
        <item x="16"/>
        <item x="47"/>
        <item x="43"/>
        <item x="4"/>
        <item x="50"/>
        <item x="40"/>
        <item x="1"/>
        <item x="33"/>
        <item x="0"/>
        <item x="15"/>
        <item x="39"/>
        <item x="23"/>
        <item x="9"/>
        <item x="54"/>
        <item x="42"/>
        <item x="20"/>
        <item x="21"/>
        <item x="28"/>
        <item x="19"/>
        <item x="58"/>
        <item x="24"/>
        <item x="44"/>
        <item x="59"/>
        <item x="8"/>
        <item x="17"/>
        <item x="38"/>
        <item x="45"/>
        <item x="26"/>
        <item x="22"/>
        <item x="5"/>
        <item x="12"/>
        <item x="29"/>
        <item x="36"/>
        <item x="49"/>
        <item x="11"/>
        <item x="46"/>
        <item x="32"/>
        <item x="55"/>
        <item x="30"/>
        <item x="41"/>
        <item x="14"/>
        <item x="51"/>
        <item x="56"/>
        <item x="35"/>
        <item x="52"/>
        <item x="6"/>
        <item x="34"/>
        <item x="3"/>
        <item x="7"/>
        <item x="27"/>
        <item x="53"/>
        <item x="48"/>
        <item x="37"/>
        <item x="57"/>
        <item t="default"/>
      </items>
    </pivotField>
  </pivotFields>
  <rowFields count="1">
    <field x="7"/>
  </rowFields>
  <rowItems count="6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 t="grand">
      <x/>
    </i>
  </rowItems>
  <colItems count="1">
    <i/>
  </colItems>
  <dataFields count="1">
    <dataField name="Count of VEHICLE TYPE" fld="7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G65" firstHeaderRow="1" firstDataRow="2" firstDataCol="1"/>
  <pivotFields count="8">
    <pivotField compact="0" outline="0" subtotalTop="0" showAll="0"/>
    <pivotField axis="axisCol" dataField="1" compact="0" outline="0" subtotalTop="0" showAll="0">
      <items count="6">
        <item x="4"/>
        <item x="0"/>
        <item x="1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axis="axisRow" compact="0" outline="0" subtotalTop="0" showAll="0">
      <items count="61">
        <item x="39"/>
        <item x="13"/>
        <item x="23"/>
        <item x="9"/>
        <item x="18"/>
        <item x="54"/>
        <item x="47"/>
        <item x="42"/>
        <item x="20"/>
        <item x="31"/>
        <item x="21"/>
        <item x="28"/>
        <item x="19"/>
        <item x="58"/>
        <item x="43"/>
        <item x="24"/>
        <item x="44"/>
        <item x="4"/>
        <item x="59"/>
        <item x="8"/>
        <item x="17"/>
        <item x="38"/>
        <item x="45"/>
        <item x="26"/>
        <item x="22"/>
        <item x="5"/>
        <item x="12"/>
        <item x="29"/>
        <item x="36"/>
        <item x="49"/>
        <item x="11"/>
        <item x="10"/>
        <item x="16"/>
        <item x="50"/>
        <item x="40"/>
        <item x="46"/>
        <item x="32"/>
        <item x="55"/>
        <item x="2"/>
        <item x="30"/>
        <item x="41"/>
        <item x="1"/>
        <item x="33"/>
        <item x="14"/>
        <item x="51"/>
        <item x="56"/>
        <item x="35"/>
        <item x="52"/>
        <item x="6"/>
        <item x="34"/>
        <item x="3"/>
        <item x="7"/>
        <item x="27"/>
        <item x="53"/>
        <item x="0"/>
        <item x="48"/>
        <item x="37"/>
        <item x="25"/>
        <item x="15"/>
        <item x="57"/>
        <item t="default"/>
      </items>
    </pivotField>
  </pivotFields>
  <rowFields count="1">
    <field x="7"/>
  </rowFields>
  <rowItems count="6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BRANCH" fld="1" subtotal="count" baseField="0" baseItem="0"/>
  </dataFields>
  <formats count="13">
    <format dxfId="0">
      <pivotArea outline="0" fieldPosition="0"/>
    </format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dataOnly="0" grandCol="1" labelOnly="1"/>
    </format>
    <format dxfId="1">
      <pivotArea outline="0" fieldPosition="0"/>
    </format>
    <format dxfId="1">
      <pivotArea outline="0" fieldPosition="0" dataOnly="0" labelOnly="1">
        <references count="1">
          <reference field="1" count="0"/>
        </references>
      </pivotArea>
    </format>
    <format dxfId="1">
      <pivotArea outline="0" fieldPosition="0" dataOnly="0" grandCol="1" labelOnly="1"/>
    </format>
    <format dxfId="2">
      <pivotArea outline="0" fieldPosition="0" dataOnly="0" labelOnly="1">
        <references count="1">
          <reference field="7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">
      <pivotArea outline="0" fieldPosition="0" dataOnly="0" labelOnly="1">
        <references count="1">
          <reference field="7" count="10">
            <x v="50"/>
            <x v="51"/>
            <x v="52"/>
            <x v="53"/>
            <x v="54"/>
            <x v="55"/>
            <x v="56"/>
            <x v="57"/>
            <x v="58"/>
            <x v="59"/>
          </reference>
        </references>
      </pivotArea>
    </format>
    <format dxfId="2">
      <pivotArea outline="0" fieldPosition="0" dataOnly="0" grandRow="1" labelOnly="1"/>
    </format>
    <format dxfId="3">
      <pivotArea outline="0" fieldPosition="0" grandRow="1"/>
    </format>
    <format dxfId="3">
      <pivotArea outline="0" fieldPosition="0" dataOnly="0" grandRow="1" labelOnly="1"/>
    </format>
    <format dxfId="3">
      <pivotArea outline="0" fieldPosition="0" axis="axisRow" field="7" grandCol="1">
        <references count="1">
          <reference field="7" count="0"/>
        </references>
      </pivotArea>
    </format>
    <format dxfId="3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8" firstHeaderRow="2" firstDataRow="2" firstDataCol="1"/>
  <pivotFields count="8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4">
        <item x="1"/>
        <item x="0"/>
        <item x="2"/>
        <item t="default"/>
      </items>
    </pivotField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STATUS" fld="3" subtotal="count" baseField="0" baseItem="0"/>
  </dataFields>
  <formats count="2">
    <format dxfId="4">
      <pivotArea outline="0" fieldPosition="0">
        <references count="1">
          <reference field="3" count="1">
            <x v="2"/>
          </reference>
        </references>
      </pivotArea>
    </format>
    <format dxfId="4">
      <pivotArea outline="0" fieldPosition="0" dataOnly="0" labelOnly="1">
        <references count="1">
          <reference field="3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10" firstHeaderRow="1" firstDataRow="2" firstDataCol="1"/>
  <pivotFields count="8">
    <pivotField compact="0" outline="0" subtotalTop="0" showAll="0"/>
    <pivotField axis="axisRow" compact="0" outline="0" subtotalTop="0" showAll="0">
      <items count="6">
        <item x="4"/>
        <item x="0"/>
        <item x="1"/>
        <item x="2"/>
        <item x="3"/>
        <item t="default"/>
      </items>
    </pivotField>
    <pivotField compact="0" outline="0" subtotalTop="0" showAll="0"/>
    <pivotField axis="axisCol" dataField="1" compact="0" outline="0" subtotalTop="0" showAll="0">
      <items count="4">
        <item x="1"/>
        <item x="2"/>
        <item x="0"/>
        <item t="default"/>
      </items>
    </pivotField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Count of STATUS" fld="3" subtotal="count" baseField="0" baseItem="0"/>
  </dataFields>
  <formats count="12">
    <format dxfId="0">
      <pivotArea outline="0" fieldPosition="0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grandCol="1" labelOnly="1"/>
    </format>
    <format dxfId="1">
      <pivotArea outline="0" fieldPosition="0"/>
    </format>
    <format dxfId="1">
      <pivotArea outline="0" fieldPosition="0" dataOnly="0" labelOnly="1">
        <references count="1">
          <reference field="3" count="0"/>
        </references>
      </pivotArea>
    </format>
    <format dxfId="1">
      <pivotArea outline="0" fieldPosition="0" dataOnly="0" grandCol="1" labelOnly="1"/>
    </format>
    <format dxfId="2">
      <pivotArea outline="0" fieldPosition="0" dataOnly="0" labelOnly="1">
        <references count="1">
          <reference field="1" count="0"/>
        </references>
      </pivotArea>
    </format>
    <format dxfId="2">
      <pivotArea outline="0" fieldPosition="0" dataOnly="0" grandRow="1" labelOnly="1"/>
    </format>
    <format dxfId="3">
      <pivotArea outline="0" fieldPosition="0" grandRow="1"/>
    </format>
    <format dxfId="3">
      <pivotArea outline="0" fieldPosition="0" dataOnly="0" grandRow="1" labelOnly="1"/>
    </format>
    <format dxfId="3">
      <pivotArea outline="0" fieldPosition="0" grandCol="1"/>
    </format>
    <format dxfId="3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65" firstHeaderRow="1" firstDataRow="2" firstDataCol="1"/>
  <pivotFields count="8"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4">
        <item x="1"/>
        <item x="2"/>
        <item x="0"/>
        <item t="default"/>
      </items>
    </pivotField>
    <pivotField compact="0" outline="0" subtotalTop="0" showAll="0" numFmtId="14"/>
    <pivotField compact="0" outline="0" subtotalTop="0" showAll="0"/>
    <pivotField compact="0" outline="0" subtotalTop="0" showAll="0"/>
    <pivotField axis="axisRow" compact="0" outline="0" subtotalTop="0" showAll="0">
      <items count="61">
        <item x="39"/>
        <item x="13"/>
        <item x="23"/>
        <item x="9"/>
        <item x="18"/>
        <item x="54"/>
        <item x="47"/>
        <item x="42"/>
        <item x="20"/>
        <item x="31"/>
        <item x="21"/>
        <item x="28"/>
        <item x="19"/>
        <item x="58"/>
        <item x="43"/>
        <item x="24"/>
        <item x="44"/>
        <item x="4"/>
        <item x="59"/>
        <item x="8"/>
        <item x="17"/>
        <item x="38"/>
        <item x="45"/>
        <item x="26"/>
        <item x="22"/>
        <item x="5"/>
        <item x="12"/>
        <item x="29"/>
        <item x="36"/>
        <item x="49"/>
        <item x="11"/>
        <item x="10"/>
        <item x="16"/>
        <item x="50"/>
        <item x="40"/>
        <item x="46"/>
        <item x="32"/>
        <item x="55"/>
        <item x="2"/>
        <item x="30"/>
        <item x="41"/>
        <item x="1"/>
        <item x="33"/>
        <item x="14"/>
        <item x="51"/>
        <item x="56"/>
        <item x="35"/>
        <item x="52"/>
        <item x="6"/>
        <item x="34"/>
        <item x="3"/>
        <item x="7"/>
        <item x="27"/>
        <item x="53"/>
        <item x="0"/>
        <item x="48"/>
        <item x="37"/>
        <item x="25"/>
        <item x="15"/>
        <item x="57"/>
        <item t="default"/>
      </items>
    </pivotField>
  </pivotFields>
  <rowFields count="1">
    <field x="7"/>
  </rowFields>
  <rowItems count="6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Count of STATUS" fld="3" subtotal="count" baseField="0" baseItem="0"/>
  </dataFields>
  <formats count="12">
    <format dxfId="0">
      <pivotArea outline="0" fieldPosition="0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grandCol="1" labelOnly="1"/>
    </format>
    <format dxfId="1">
      <pivotArea outline="0" fieldPosition="0"/>
    </format>
    <format dxfId="1">
      <pivotArea outline="0" fieldPosition="0" dataOnly="0" labelOnly="1">
        <references count="1">
          <reference field="7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">
      <pivotArea outline="0" fieldPosition="0" dataOnly="0" labelOnly="1">
        <references count="1">
          <reference field="7" count="10">
            <x v="50"/>
            <x v="51"/>
            <x v="52"/>
            <x v="53"/>
            <x v="54"/>
            <x v="55"/>
            <x v="56"/>
            <x v="57"/>
            <x v="58"/>
            <x v="59"/>
          </reference>
        </references>
      </pivotArea>
    </format>
    <format dxfId="1">
      <pivotArea outline="0" fieldPosition="0" dataOnly="0" grandRow="1" labelOnly="1"/>
    </format>
    <format dxfId="3">
      <pivotArea outline="0" fieldPosition="0" grandCol="1"/>
    </format>
    <format dxfId="3">
      <pivotArea outline="0" fieldPosition="0" dataOnly="0" grandCol="1" labelOnly="1"/>
    </format>
    <format dxfId="3">
      <pivotArea outline="0" fieldPosition="0" axis="axisCol" field="3" grandRow="1">
        <references count="1">
          <reference field="3" count="0"/>
        </references>
      </pivotArea>
    </format>
    <format dxfId="3">
      <pivotArea outline="0" fieldPosition="0" dataOnly="0" grandRow="1" labelOnly="1"/>
    </format>
    <format dxfId="5">
      <pivotArea outline="0" fieldPosition="0" dataOnly="0" labelOnly="1">
        <references count="1">
          <reference field="3" count="0"/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7" firstHeaderRow="2" firstDataRow="2" firstDataCol="1"/>
  <pivotFields count="8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 numFmtId="14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13">
    <i>
      <x v="1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 t="grand">
      <x/>
    </i>
  </rowItems>
  <colItems count="1">
    <i/>
  </colItems>
  <dataFields count="1">
    <dataField name="Count of INCIDENT DATE" fld="4" subtotal="count" baseField="0" baseItem="0"/>
  </dataFields>
  <formats count="4">
    <format dxfId="0">
      <pivotArea outline="0" fieldPosition="0">
        <references count="1">
          <reference field="4" count="12">
            <x v="1"/>
            <x v="4"/>
            <x v="5"/>
            <x v="6"/>
            <x v="7"/>
            <x v="8"/>
            <x v="9"/>
            <x v="10"/>
            <x v="11"/>
            <x v="12"/>
            <x v="13"/>
            <x v="15"/>
          </reference>
        </references>
      </pivotArea>
    </format>
    <format dxfId="0">
      <pivotArea outline="0" fieldPosition="0" grandRow="1"/>
    </format>
    <format dxfId="3">
      <pivotArea outline="0" fieldPosition="0" grandRow="1"/>
    </format>
    <format dxfId="3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75" firstHeaderRow="2" firstDataRow="2" firstDataCol="1"/>
  <pivotFields count="8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axis="axisRow" dataField="1" compact="0" outline="0" subtotalTop="0" showAll="0">
      <items count="72">
        <item x="37"/>
        <item x="56"/>
        <item x="64"/>
        <item x="61"/>
        <item x="45"/>
        <item x="34"/>
        <item x="54"/>
        <item x="35"/>
        <item x="48"/>
        <item x="30"/>
        <item x="70"/>
        <item x="53"/>
        <item x="14"/>
        <item x="63"/>
        <item x="1"/>
        <item x="22"/>
        <item x="4"/>
        <item x="6"/>
        <item x="39"/>
        <item x="28"/>
        <item x="0"/>
        <item x="8"/>
        <item x="51"/>
        <item x="42"/>
        <item x="3"/>
        <item x="55"/>
        <item x="38"/>
        <item x="26"/>
        <item x="25"/>
        <item x="5"/>
        <item x="67"/>
        <item x="49"/>
        <item x="10"/>
        <item x="36"/>
        <item x="23"/>
        <item x="66"/>
        <item x="7"/>
        <item x="57"/>
        <item x="65"/>
        <item x="2"/>
        <item x="17"/>
        <item x="15"/>
        <item x="68"/>
        <item x="32"/>
        <item x="20"/>
        <item x="31"/>
        <item x="60"/>
        <item x="33"/>
        <item x="52"/>
        <item x="43"/>
        <item x="44"/>
        <item x="58"/>
        <item x="62"/>
        <item x="11"/>
        <item x="21"/>
        <item x="13"/>
        <item x="59"/>
        <item x="40"/>
        <item x="41"/>
        <item x="9"/>
        <item x="12"/>
        <item x="29"/>
        <item x="46"/>
        <item x="27"/>
        <item x="16"/>
        <item x="24"/>
        <item x="18"/>
        <item x="47"/>
        <item x="19"/>
        <item x="69"/>
        <item h="1" x="50"/>
        <item t="default"/>
      </items>
    </pivotField>
    <pivotField compact="0" outline="0" subtotalTop="0" showAll="0"/>
    <pivotField compact="0" outline="0" subtotalTop="0" showAll="0"/>
  </pivotFields>
  <rowFields count="1">
    <field x="5"/>
  </rowFields>
  <rowItems count="7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 t="grand">
      <x/>
    </i>
  </rowItems>
  <colItems count="1">
    <i/>
  </colItems>
  <dataFields count="1">
    <dataField name="Count of CITY" fld="5" subtotal="count" baseField="0" baseItem="0"/>
  </dataFields>
  <formats count="2">
    <format dxfId="3">
      <pivotArea outline="0" fieldPosition="0" grandRow="1"/>
    </format>
    <format dxfId="3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8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axis="axisRow" dataField="1" compact="0" outline="0" subtotalTop="0" showAll="0">
      <items count="6">
        <item x="3"/>
        <item x="4"/>
        <item x="0"/>
        <item x="1"/>
        <item x="2"/>
        <item t="default"/>
      </items>
    </pivotField>
    <pivotField compact="0" outline="0" subtotalTop="0" showAll="0"/>
  </pivotFields>
  <rowFields count="1">
    <field x="6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COUNTRY OF LOSS" fld="6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G10" firstHeaderRow="1" firstDataRow="2" firstDataCol="1"/>
  <pivotFields count="8">
    <pivotField compact="0" outline="0" subtotalTop="0" showAll="0"/>
    <pivotField axis="axisRow" compact="0" outline="0" subtotalTop="0" showAll="0">
      <items count="6">
        <item x="4"/>
        <item x="0"/>
        <item x="1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axis="axisCol" dataField="1" compact="0" outline="0" subtotalTop="0" showAll="0">
      <items count="6">
        <item x="3"/>
        <item x="4"/>
        <item x="0"/>
        <item x="1"/>
        <item x="2"/>
        <item t="default"/>
      </items>
    </pivotField>
    <pivotField compact="0" outline="0" subtotalTop="0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6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COUNTRY OF LOSS" fld="6" subtotal="count" baseField="0" baseItem="0"/>
  </dataFields>
  <formats count="11">
    <format dxfId="1">
      <pivotArea outline="0" fieldPosition="0"/>
    </format>
    <format dxfId="1">
      <pivotArea outline="0" fieldPosition="0" dataOnly="0" labelOnly="1">
        <references count="1">
          <reference field="1" count="0"/>
        </references>
      </pivotArea>
    </format>
    <format dxfId="1">
      <pivotArea outline="0" fieldPosition="0" dataOnly="0" grandRow="1" labelOnly="1"/>
    </format>
    <format dxfId="0">
      <pivotArea outline="0" fieldPosition="0"/>
    </format>
    <format dxfId="0">
      <pivotArea outline="0" fieldPosition="0" dataOnly="0" labelOnly="1">
        <references count="1">
          <reference field="6" count="0"/>
        </references>
      </pivotArea>
    </format>
    <format dxfId="0">
      <pivotArea outline="0" fieldPosition="0" dataOnly="0" grandCol="1" labelOnly="1"/>
    </format>
    <format dxfId="3">
      <pivotArea outline="0" fieldPosition="0" grandRow="1"/>
    </format>
    <format dxfId="3">
      <pivotArea outline="0" fieldPosition="0" dataOnly="0" grandRow="1" labelOnly="1"/>
    </format>
    <format dxfId="3">
      <pivotArea outline="0" fieldPosition="0" grandCol="1"/>
    </format>
    <format dxfId="3">
      <pivotArea outline="0" fieldPosition="0" dataOnly="0" grandCol="1" labelOnly="1"/>
    </format>
    <format dxfId="5">
      <pivotArea outline="0" fieldPosition="0" dataOnly="0" labelOnly="1">
        <references count="1">
          <reference field="6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3.140625" style="0" bestFit="1" customWidth="1"/>
    <col min="2" max="2" width="8.7109375" style="58" customWidth="1"/>
    <col min="3" max="3" width="10.00390625" style="58" customWidth="1"/>
    <col min="4" max="4" width="8.421875" style="58" bestFit="1" customWidth="1"/>
    <col min="5" max="5" width="10.140625" style="58" bestFit="1" customWidth="1"/>
    <col min="6" max="6" width="17.57421875" style="58" bestFit="1" customWidth="1"/>
    <col min="7" max="7" width="9.8515625" style="58" bestFit="1" customWidth="1"/>
    <col min="8" max="8" width="11.57421875" style="58" customWidth="1"/>
  </cols>
  <sheetData>
    <row r="1" spans="1:8" s="56" customFormat="1" ht="25.5">
      <c r="A1" s="57" t="s">
        <v>157</v>
      </c>
      <c r="B1" s="56" t="s">
        <v>263</v>
      </c>
      <c r="C1" s="56" t="s">
        <v>256</v>
      </c>
      <c r="D1" s="56" t="s">
        <v>0</v>
      </c>
      <c r="E1" s="56" t="s">
        <v>257</v>
      </c>
      <c r="F1" s="56" t="s">
        <v>258</v>
      </c>
      <c r="G1" s="56" t="s">
        <v>259</v>
      </c>
      <c r="H1" s="56" t="s">
        <v>260</v>
      </c>
    </row>
    <row r="2" spans="1:8" ht="12.75">
      <c r="A2" t="s">
        <v>158</v>
      </c>
      <c r="B2" s="58" t="s">
        <v>1</v>
      </c>
      <c r="C2" s="58" t="s">
        <v>2</v>
      </c>
      <c r="D2" s="58" t="s">
        <v>3</v>
      </c>
      <c r="E2" s="59">
        <v>25984</v>
      </c>
      <c r="F2" s="58" t="s">
        <v>4</v>
      </c>
      <c r="G2" s="58" t="s">
        <v>5</v>
      </c>
      <c r="H2" s="58" t="s">
        <v>6</v>
      </c>
    </row>
    <row r="3" spans="1:8" ht="12.75">
      <c r="A3" t="s">
        <v>159</v>
      </c>
      <c r="B3" s="58" t="s">
        <v>7</v>
      </c>
      <c r="C3" s="58" t="s">
        <v>8</v>
      </c>
      <c r="D3" s="58" t="s">
        <v>3</v>
      </c>
      <c r="E3" s="59">
        <v>24398</v>
      </c>
      <c r="F3" s="58" t="s">
        <v>9</v>
      </c>
      <c r="G3" s="58" t="s">
        <v>10</v>
      </c>
      <c r="H3" s="58" t="s">
        <v>11</v>
      </c>
    </row>
    <row r="4" spans="1:8" ht="12.75">
      <c r="A4" t="s">
        <v>160</v>
      </c>
      <c r="B4" s="58" t="s">
        <v>12</v>
      </c>
      <c r="C4" s="58" t="s">
        <v>2</v>
      </c>
      <c r="D4" s="58" t="s">
        <v>3</v>
      </c>
      <c r="E4" s="59">
        <v>24604</v>
      </c>
      <c r="F4" s="58" t="s">
        <v>13</v>
      </c>
      <c r="G4" s="58" t="s">
        <v>14</v>
      </c>
      <c r="H4" s="58" t="s">
        <v>15</v>
      </c>
    </row>
    <row r="5" spans="1:8" ht="12.75">
      <c r="A5" t="s">
        <v>161</v>
      </c>
      <c r="B5" s="58" t="s">
        <v>12</v>
      </c>
      <c r="C5" s="58" t="s">
        <v>16</v>
      </c>
      <c r="D5" s="58" t="s">
        <v>3</v>
      </c>
      <c r="E5" s="59">
        <v>24347</v>
      </c>
      <c r="F5" s="58" t="s">
        <v>17</v>
      </c>
      <c r="G5" s="58" t="s">
        <v>14</v>
      </c>
      <c r="H5" s="58" t="s">
        <v>15</v>
      </c>
    </row>
    <row r="6" spans="1:8" ht="12.75">
      <c r="A6" t="s">
        <v>162</v>
      </c>
      <c r="B6" s="58" t="s">
        <v>1</v>
      </c>
      <c r="C6" s="58" t="s">
        <v>18</v>
      </c>
      <c r="D6" s="58" t="s">
        <v>3</v>
      </c>
      <c r="E6" s="59">
        <v>25278</v>
      </c>
      <c r="F6" s="58" t="s">
        <v>19</v>
      </c>
      <c r="G6" s="58" t="s">
        <v>14</v>
      </c>
      <c r="H6" s="58" t="s">
        <v>20</v>
      </c>
    </row>
    <row r="7" spans="1:8" ht="12.75">
      <c r="A7" t="s">
        <v>163</v>
      </c>
      <c r="B7" s="58" t="s">
        <v>21</v>
      </c>
      <c r="C7" s="58" t="s">
        <v>2</v>
      </c>
      <c r="D7" s="58" t="s">
        <v>22</v>
      </c>
      <c r="E7" s="59">
        <v>25478</v>
      </c>
      <c r="F7" s="58" t="s">
        <v>23</v>
      </c>
      <c r="G7" s="58" t="s">
        <v>10</v>
      </c>
      <c r="H7" s="58" t="s">
        <v>24</v>
      </c>
    </row>
    <row r="8" spans="1:8" ht="12.75">
      <c r="A8" t="s">
        <v>164</v>
      </c>
      <c r="B8" s="58" t="s">
        <v>21</v>
      </c>
      <c r="C8" s="58" t="s">
        <v>2</v>
      </c>
      <c r="D8" s="58" t="s">
        <v>22</v>
      </c>
      <c r="E8" s="59">
        <v>25478</v>
      </c>
      <c r="F8" s="58" t="s">
        <v>25</v>
      </c>
      <c r="G8" s="58" t="s">
        <v>10</v>
      </c>
      <c r="H8" s="58" t="s">
        <v>24</v>
      </c>
    </row>
    <row r="9" spans="1:8" ht="12.75">
      <c r="A9" t="s">
        <v>165</v>
      </c>
      <c r="B9" s="58" t="s">
        <v>21</v>
      </c>
      <c r="C9" s="58" t="s">
        <v>26</v>
      </c>
      <c r="D9" s="58" t="s">
        <v>22</v>
      </c>
      <c r="E9" s="59">
        <v>26102</v>
      </c>
      <c r="F9" s="58" t="s">
        <v>4</v>
      </c>
      <c r="G9" s="58" t="s">
        <v>10</v>
      </c>
      <c r="H9" s="58" t="s">
        <v>27</v>
      </c>
    </row>
    <row r="10" spans="1:8" ht="12.75">
      <c r="A10" t="s">
        <v>166</v>
      </c>
      <c r="B10" s="58" t="s">
        <v>12</v>
      </c>
      <c r="C10" s="58" t="s">
        <v>18</v>
      </c>
      <c r="D10" s="58" t="s">
        <v>22</v>
      </c>
      <c r="E10" s="59">
        <v>23694</v>
      </c>
      <c r="F10" s="58" t="s">
        <v>28</v>
      </c>
      <c r="G10" s="58" t="s">
        <v>14</v>
      </c>
      <c r="H10" s="58" t="s">
        <v>29</v>
      </c>
    </row>
    <row r="11" spans="1:8" ht="12.75">
      <c r="A11" t="s">
        <v>167</v>
      </c>
      <c r="B11" s="58" t="s">
        <v>1</v>
      </c>
      <c r="C11" s="58" t="s">
        <v>30</v>
      </c>
      <c r="D11" s="58" t="s">
        <v>22</v>
      </c>
      <c r="E11" s="59">
        <v>26281</v>
      </c>
      <c r="F11" s="58" t="s">
        <v>31</v>
      </c>
      <c r="G11" s="58" t="s">
        <v>14</v>
      </c>
      <c r="H11" s="58" t="s">
        <v>32</v>
      </c>
    </row>
    <row r="12" spans="1:8" ht="12.75">
      <c r="A12" t="s">
        <v>168</v>
      </c>
      <c r="B12" s="58" t="s">
        <v>1</v>
      </c>
      <c r="C12" s="58" t="s">
        <v>33</v>
      </c>
      <c r="D12" s="58" t="s">
        <v>22</v>
      </c>
      <c r="E12" s="59">
        <v>25627</v>
      </c>
      <c r="F12" s="58" t="s">
        <v>34</v>
      </c>
      <c r="G12" s="58" t="s">
        <v>5</v>
      </c>
      <c r="H12" s="58" t="s">
        <v>35</v>
      </c>
    </row>
    <row r="13" spans="1:8" ht="12.75">
      <c r="A13" t="s">
        <v>169</v>
      </c>
      <c r="B13" s="58" t="s">
        <v>21</v>
      </c>
      <c r="C13" s="58" t="s">
        <v>36</v>
      </c>
      <c r="D13" s="58" t="s">
        <v>3</v>
      </c>
      <c r="E13" s="59">
        <v>25051</v>
      </c>
      <c r="F13" s="58" t="s">
        <v>37</v>
      </c>
      <c r="G13" s="58" t="s">
        <v>10</v>
      </c>
      <c r="H13" s="58" t="s">
        <v>38</v>
      </c>
    </row>
    <row r="14" spans="1:8" ht="12.75">
      <c r="A14" t="s">
        <v>170</v>
      </c>
      <c r="B14" s="58" t="s">
        <v>21</v>
      </c>
      <c r="C14" s="58" t="s">
        <v>18</v>
      </c>
      <c r="D14" s="58" t="s">
        <v>22</v>
      </c>
      <c r="E14" s="59">
        <v>24369</v>
      </c>
      <c r="F14" s="58" t="s">
        <v>39</v>
      </c>
      <c r="G14" s="58" t="s">
        <v>10</v>
      </c>
      <c r="H14" s="58" t="s">
        <v>40</v>
      </c>
    </row>
    <row r="15" spans="1:8" ht="12.75">
      <c r="A15" t="s">
        <v>171</v>
      </c>
      <c r="B15" s="58" t="s">
        <v>1</v>
      </c>
      <c r="C15" s="58" t="s">
        <v>41</v>
      </c>
      <c r="D15" s="58" t="s">
        <v>22</v>
      </c>
      <c r="E15" s="59">
        <v>25559</v>
      </c>
      <c r="F15" s="58" t="s">
        <v>42</v>
      </c>
      <c r="G15" s="58" t="s">
        <v>14</v>
      </c>
      <c r="H15" s="58" t="s">
        <v>6</v>
      </c>
    </row>
    <row r="16" spans="1:8" ht="12.75">
      <c r="A16" t="s">
        <v>172</v>
      </c>
      <c r="B16" s="58" t="s">
        <v>7</v>
      </c>
      <c r="C16" s="58" t="s">
        <v>18</v>
      </c>
      <c r="D16" s="58" t="s">
        <v>22</v>
      </c>
      <c r="E16" s="59">
        <v>26624</v>
      </c>
      <c r="F16" s="58" t="s">
        <v>43</v>
      </c>
      <c r="G16" s="58" t="s">
        <v>14</v>
      </c>
      <c r="H16" s="58" t="s">
        <v>44</v>
      </c>
    </row>
    <row r="17" spans="1:8" ht="12.75">
      <c r="A17" t="s">
        <v>173</v>
      </c>
      <c r="B17" s="58" t="s">
        <v>7</v>
      </c>
      <c r="C17" s="58" t="s">
        <v>18</v>
      </c>
      <c r="D17" s="58" t="s">
        <v>3</v>
      </c>
      <c r="E17" s="59">
        <v>25242</v>
      </c>
      <c r="F17" s="58" t="s">
        <v>45</v>
      </c>
      <c r="G17" s="58" t="s">
        <v>5</v>
      </c>
      <c r="H17" s="58" t="s">
        <v>46</v>
      </c>
    </row>
    <row r="18" spans="1:8" ht="12.75">
      <c r="A18" t="s">
        <v>174</v>
      </c>
      <c r="B18" s="58" t="s">
        <v>21</v>
      </c>
      <c r="C18" s="58" t="s">
        <v>36</v>
      </c>
      <c r="D18" s="58" t="s">
        <v>22</v>
      </c>
      <c r="E18" s="59">
        <v>23816</v>
      </c>
      <c r="F18" s="58" t="s">
        <v>47</v>
      </c>
      <c r="G18" s="58" t="s">
        <v>10</v>
      </c>
      <c r="H18" s="58" t="s">
        <v>48</v>
      </c>
    </row>
    <row r="19" spans="1:8" ht="12.75">
      <c r="A19" t="s">
        <v>175</v>
      </c>
      <c r="B19" s="58" t="s">
        <v>7</v>
      </c>
      <c r="C19" s="58" t="s">
        <v>36</v>
      </c>
      <c r="D19" s="58" t="s">
        <v>3</v>
      </c>
      <c r="E19" s="59">
        <v>24170</v>
      </c>
      <c r="F19" s="58" t="s">
        <v>49</v>
      </c>
      <c r="G19" s="58" t="s">
        <v>14</v>
      </c>
      <c r="H19" s="58" t="s">
        <v>50</v>
      </c>
    </row>
    <row r="20" spans="1:8" ht="12.75">
      <c r="A20" t="s">
        <v>176</v>
      </c>
      <c r="B20" s="58" t="s">
        <v>12</v>
      </c>
      <c r="C20" s="58" t="s">
        <v>2</v>
      </c>
      <c r="D20" s="58" t="s">
        <v>22</v>
      </c>
      <c r="E20" s="59">
        <v>24084</v>
      </c>
      <c r="F20" s="58" t="s">
        <v>51</v>
      </c>
      <c r="G20" s="58" t="s">
        <v>14</v>
      </c>
      <c r="H20" s="58" t="s">
        <v>52</v>
      </c>
    </row>
    <row r="21" spans="1:8" ht="12.75">
      <c r="A21" t="s">
        <v>177</v>
      </c>
      <c r="B21" s="58" t="s">
        <v>7</v>
      </c>
      <c r="C21" s="58" t="s">
        <v>36</v>
      </c>
      <c r="D21" s="58" t="s">
        <v>3</v>
      </c>
      <c r="E21" s="59">
        <v>24786</v>
      </c>
      <c r="F21" s="58" t="s">
        <v>53</v>
      </c>
      <c r="G21" s="58" t="s">
        <v>10</v>
      </c>
      <c r="H21" s="58" t="s">
        <v>54</v>
      </c>
    </row>
    <row r="22" spans="1:8" ht="12.75">
      <c r="A22" t="s">
        <v>178</v>
      </c>
      <c r="B22" s="58" t="s">
        <v>1</v>
      </c>
      <c r="C22" s="58" t="s">
        <v>2</v>
      </c>
      <c r="D22" s="58" t="s">
        <v>3</v>
      </c>
      <c r="E22" s="59">
        <v>24947</v>
      </c>
      <c r="F22" s="58" t="s">
        <v>47</v>
      </c>
      <c r="G22" s="58" t="s">
        <v>14</v>
      </c>
      <c r="H22" s="58" t="s">
        <v>55</v>
      </c>
    </row>
    <row r="23" spans="1:8" ht="12.75">
      <c r="A23" t="s">
        <v>179</v>
      </c>
      <c r="B23" s="58" t="s">
        <v>21</v>
      </c>
      <c r="C23" s="58" t="s">
        <v>18</v>
      </c>
      <c r="D23" s="58" t="s">
        <v>22</v>
      </c>
      <c r="E23" s="59">
        <v>23780</v>
      </c>
      <c r="F23" s="58" t="s">
        <v>56</v>
      </c>
      <c r="G23" s="58" t="s">
        <v>10</v>
      </c>
      <c r="H23" s="58" t="s">
        <v>57</v>
      </c>
    </row>
    <row r="24" spans="1:8" ht="12.75">
      <c r="A24" t="s">
        <v>180</v>
      </c>
      <c r="B24" s="58" t="s">
        <v>7</v>
      </c>
      <c r="C24" s="58" t="s">
        <v>8</v>
      </c>
      <c r="D24" s="58" t="s">
        <v>3</v>
      </c>
      <c r="E24" s="59">
        <v>25185</v>
      </c>
      <c r="F24" s="58" t="s">
        <v>58</v>
      </c>
      <c r="G24" s="58" t="s">
        <v>5</v>
      </c>
      <c r="H24" s="58" t="s">
        <v>59</v>
      </c>
    </row>
    <row r="25" spans="1:8" ht="12.75">
      <c r="A25" t="s">
        <v>181</v>
      </c>
      <c r="B25" s="58" t="s">
        <v>21</v>
      </c>
      <c r="C25" s="58" t="s">
        <v>8</v>
      </c>
      <c r="D25" s="58" t="s">
        <v>3</v>
      </c>
      <c r="E25" s="59">
        <v>24588</v>
      </c>
      <c r="F25" s="58" t="s">
        <v>60</v>
      </c>
      <c r="G25" s="58" t="s">
        <v>10</v>
      </c>
      <c r="H25" s="58" t="s">
        <v>57</v>
      </c>
    </row>
    <row r="26" spans="1:8" ht="12.75">
      <c r="A26" t="s">
        <v>182</v>
      </c>
      <c r="B26" s="58" t="s">
        <v>12</v>
      </c>
      <c r="C26" s="58" t="s">
        <v>61</v>
      </c>
      <c r="D26" s="58" t="s">
        <v>22</v>
      </c>
      <c r="E26" s="59">
        <v>24923</v>
      </c>
      <c r="F26" s="58" t="s">
        <v>62</v>
      </c>
      <c r="G26" s="58" t="s">
        <v>14</v>
      </c>
      <c r="H26" s="58" t="s">
        <v>52</v>
      </c>
    </row>
    <row r="27" spans="1:8" ht="12.75">
      <c r="A27" t="s">
        <v>183</v>
      </c>
      <c r="B27" s="58" t="s">
        <v>7</v>
      </c>
      <c r="C27" s="58" t="s">
        <v>63</v>
      </c>
      <c r="D27" s="58" t="s">
        <v>3</v>
      </c>
      <c r="E27" s="59">
        <v>25388</v>
      </c>
      <c r="F27" s="58" t="s">
        <v>47</v>
      </c>
      <c r="G27" s="58" t="s">
        <v>5</v>
      </c>
      <c r="H27" s="58" t="s">
        <v>48</v>
      </c>
    </row>
    <row r="28" spans="1:8" ht="12.75">
      <c r="A28" t="s">
        <v>184</v>
      </c>
      <c r="B28" s="58" t="s">
        <v>12</v>
      </c>
      <c r="C28" s="58" t="s">
        <v>18</v>
      </c>
      <c r="D28" s="58" t="s">
        <v>22</v>
      </c>
      <c r="E28" s="59">
        <v>24359</v>
      </c>
      <c r="F28" s="58" t="s">
        <v>47</v>
      </c>
      <c r="G28" s="58" t="s">
        <v>14</v>
      </c>
      <c r="H28" s="58" t="s">
        <v>57</v>
      </c>
    </row>
    <row r="29" spans="1:8" ht="12.75">
      <c r="A29" t="s">
        <v>185</v>
      </c>
      <c r="B29" s="58" t="s">
        <v>1</v>
      </c>
      <c r="C29" s="58" t="s">
        <v>18</v>
      </c>
      <c r="D29" s="58" t="s">
        <v>22</v>
      </c>
      <c r="E29" s="59">
        <v>26228</v>
      </c>
      <c r="F29" s="58" t="s">
        <v>64</v>
      </c>
      <c r="G29" s="58" t="s">
        <v>14</v>
      </c>
      <c r="H29" s="58" t="s">
        <v>65</v>
      </c>
    </row>
    <row r="30" spans="1:8" ht="12.75">
      <c r="A30" t="s">
        <v>186</v>
      </c>
      <c r="B30" s="58" t="s">
        <v>7</v>
      </c>
      <c r="C30" s="58" t="s">
        <v>8</v>
      </c>
      <c r="D30" s="58" t="s">
        <v>22</v>
      </c>
      <c r="E30" s="59">
        <v>23911</v>
      </c>
      <c r="F30" s="58" t="s">
        <v>66</v>
      </c>
      <c r="G30" s="58" t="s">
        <v>14</v>
      </c>
      <c r="H30" s="58" t="s">
        <v>67</v>
      </c>
    </row>
    <row r="31" spans="1:8" ht="12.75">
      <c r="A31" t="s">
        <v>187</v>
      </c>
      <c r="B31" s="58" t="s">
        <v>7</v>
      </c>
      <c r="C31" s="58" t="s">
        <v>30</v>
      </c>
      <c r="D31" s="58" t="s">
        <v>3</v>
      </c>
      <c r="E31" s="59">
        <v>26391</v>
      </c>
      <c r="F31" s="58" t="s">
        <v>68</v>
      </c>
      <c r="G31" s="58" t="s">
        <v>14</v>
      </c>
      <c r="H31" s="58" t="s">
        <v>69</v>
      </c>
    </row>
    <row r="32" spans="1:8" ht="12.75">
      <c r="A32" t="s">
        <v>188</v>
      </c>
      <c r="B32" s="58" t="s">
        <v>7</v>
      </c>
      <c r="C32" s="58" t="s">
        <v>26</v>
      </c>
      <c r="D32" s="58" t="s">
        <v>22</v>
      </c>
      <c r="E32" s="59">
        <v>24908</v>
      </c>
      <c r="F32" s="58" t="s">
        <v>70</v>
      </c>
      <c r="G32" s="58" t="s">
        <v>5</v>
      </c>
      <c r="H32" s="58" t="s">
        <v>15</v>
      </c>
    </row>
    <row r="33" spans="1:8" ht="12.75">
      <c r="A33" t="s">
        <v>189</v>
      </c>
      <c r="B33" s="58" t="s">
        <v>7</v>
      </c>
      <c r="C33" s="58" t="s">
        <v>18</v>
      </c>
      <c r="D33" s="58" t="s">
        <v>3</v>
      </c>
      <c r="E33" s="59">
        <v>24958</v>
      </c>
      <c r="F33" s="58" t="s">
        <v>71</v>
      </c>
      <c r="G33" s="58" t="s">
        <v>5</v>
      </c>
      <c r="H33" s="58" t="s">
        <v>72</v>
      </c>
    </row>
    <row r="34" spans="1:8" ht="12.75">
      <c r="A34" t="s">
        <v>190</v>
      </c>
      <c r="B34" s="58" t="s">
        <v>7</v>
      </c>
      <c r="C34" s="58" t="s">
        <v>26</v>
      </c>
      <c r="D34" s="58" t="s">
        <v>22</v>
      </c>
      <c r="E34" s="59">
        <v>24970</v>
      </c>
      <c r="F34" s="58" t="s">
        <v>73</v>
      </c>
      <c r="G34" s="58" t="s">
        <v>14</v>
      </c>
      <c r="H34" s="58" t="s">
        <v>74</v>
      </c>
    </row>
    <row r="35" spans="1:8" ht="12.75">
      <c r="A35" t="s">
        <v>191</v>
      </c>
      <c r="B35" s="58" t="s">
        <v>1</v>
      </c>
      <c r="C35" s="58" t="s">
        <v>18</v>
      </c>
      <c r="D35" s="58" t="s">
        <v>22</v>
      </c>
      <c r="E35" s="59">
        <v>25685</v>
      </c>
      <c r="F35" s="58" t="s">
        <v>75</v>
      </c>
      <c r="G35" s="58" t="s">
        <v>14</v>
      </c>
      <c r="H35" s="58" t="s">
        <v>76</v>
      </c>
    </row>
    <row r="36" spans="1:8" ht="12.75">
      <c r="A36" t="s">
        <v>192</v>
      </c>
      <c r="B36" s="58" t="s">
        <v>21</v>
      </c>
      <c r="C36" s="58" t="s">
        <v>61</v>
      </c>
      <c r="D36" s="58" t="s">
        <v>22</v>
      </c>
      <c r="E36" s="59">
        <v>25667</v>
      </c>
      <c r="F36" s="58" t="s">
        <v>17</v>
      </c>
      <c r="G36" s="58" t="s">
        <v>10</v>
      </c>
      <c r="H36" s="58" t="s">
        <v>77</v>
      </c>
    </row>
    <row r="37" spans="1:8" ht="12.75">
      <c r="A37" t="s">
        <v>193</v>
      </c>
      <c r="B37" s="58" t="s">
        <v>1</v>
      </c>
      <c r="C37" s="58" t="s">
        <v>36</v>
      </c>
      <c r="D37" s="58" t="s">
        <v>22</v>
      </c>
      <c r="E37" s="59">
        <v>26413</v>
      </c>
      <c r="F37" s="58" t="s">
        <v>78</v>
      </c>
      <c r="G37" s="58" t="s">
        <v>14</v>
      </c>
      <c r="H37" s="58" t="s">
        <v>76</v>
      </c>
    </row>
    <row r="38" spans="1:8" ht="12.75">
      <c r="A38" t="s">
        <v>194</v>
      </c>
      <c r="B38" s="58" t="s">
        <v>12</v>
      </c>
      <c r="C38" s="58" t="s">
        <v>2</v>
      </c>
      <c r="D38" s="58" t="s">
        <v>3</v>
      </c>
      <c r="E38" s="59">
        <v>24426</v>
      </c>
      <c r="F38" s="58" t="s">
        <v>79</v>
      </c>
      <c r="G38" s="58" t="s">
        <v>14</v>
      </c>
      <c r="H38" s="58" t="s">
        <v>80</v>
      </c>
    </row>
    <row r="39" spans="1:8" ht="12.75">
      <c r="A39" t="s">
        <v>195</v>
      </c>
      <c r="B39" s="58" t="s">
        <v>7</v>
      </c>
      <c r="C39" s="58" t="s">
        <v>18</v>
      </c>
      <c r="D39" s="58" t="s">
        <v>3</v>
      </c>
      <c r="E39" s="59">
        <v>24690</v>
      </c>
      <c r="F39" s="58" t="s">
        <v>81</v>
      </c>
      <c r="G39" s="58" t="s">
        <v>10</v>
      </c>
      <c r="H39" s="58" t="s">
        <v>54</v>
      </c>
    </row>
    <row r="40" spans="1:8" ht="12.75">
      <c r="A40" t="s">
        <v>196</v>
      </c>
      <c r="B40" s="58" t="s">
        <v>7</v>
      </c>
      <c r="C40" s="58" t="s">
        <v>18</v>
      </c>
      <c r="D40" s="58" t="s">
        <v>3</v>
      </c>
      <c r="E40" s="59">
        <v>24148</v>
      </c>
      <c r="F40" s="58" t="s">
        <v>31</v>
      </c>
      <c r="G40" s="58" t="s">
        <v>5</v>
      </c>
      <c r="H40" s="58" t="s">
        <v>82</v>
      </c>
    </row>
    <row r="41" spans="1:8" ht="12.75">
      <c r="A41" t="s">
        <v>197</v>
      </c>
      <c r="B41" s="58" t="s">
        <v>7</v>
      </c>
      <c r="C41" s="58" t="s">
        <v>26</v>
      </c>
      <c r="D41" s="58" t="s">
        <v>22</v>
      </c>
      <c r="E41" s="59">
        <v>24908</v>
      </c>
      <c r="F41" s="58" t="s">
        <v>13</v>
      </c>
      <c r="G41" s="58" t="s">
        <v>5</v>
      </c>
      <c r="H41" s="58" t="s">
        <v>15</v>
      </c>
    </row>
    <row r="42" spans="1:8" ht="12.75">
      <c r="A42" t="s">
        <v>198</v>
      </c>
      <c r="B42" s="58" t="s">
        <v>7</v>
      </c>
      <c r="C42" s="58" t="s">
        <v>8</v>
      </c>
      <c r="D42" s="58" t="s">
        <v>3</v>
      </c>
      <c r="E42" s="59">
        <v>24413</v>
      </c>
      <c r="F42" s="58" t="s">
        <v>17</v>
      </c>
      <c r="G42" s="58" t="s">
        <v>10</v>
      </c>
      <c r="H42" s="58" t="s">
        <v>83</v>
      </c>
    </row>
    <row r="43" spans="1:8" ht="12.75">
      <c r="A43" t="s">
        <v>199</v>
      </c>
      <c r="B43" s="58" t="s">
        <v>1</v>
      </c>
      <c r="C43" s="58" t="s">
        <v>18</v>
      </c>
      <c r="D43" s="58" t="s">
        <v>3</v>
      </c>
      <c r="E43" s="59">
        <v>26050</v>
      </c>
      <c r="F43" s="58" t="s">
        <v>84</v>
      </c>
      <c r="G43" s="58" t="s">
        <v>14</v>
      </c>
      <c r="H43" s="58" t="s">
        <v>76</v>
      </c>
    </row>
    <row r="44" spans="1:8" ht="12.75">
      <c r="A44" t="s">
        <v>200</v>
      </c>
      <c r="B44" s="58" t="s">
        <v>1</v>
      </c>
      <c r="C44" s="58" t="s">
        <v>26</v>
      </c>
      <c r="D44" s="58" t="s">
        <v>22</v>
      </c>
      <c r="E44" s="59">
        <v>24785</v>
      </c>
      <c r="F44" s="58" t="s">
        <v>85</v>
      </c>
      <c r="G44" s="58" t="s">
        <v>5</v>
      </c>
      <c r="H44" s="58" t="s">
        <v>86</v>
      </c>
    </row>
    <row r="45" spans="1:8" ht="12.75">
      <c r="A45" t="s">
        <v>201</v>
      </c>
      <c r="B45" s="58" t="s">
        <v>1</v>
      </c>
      <c r="C45" s="58" t="s">
        <v>26</v>
      </c>
      <c r="D45" s="58" t="s">
        <v>3</v>
      </c>
      <c r="E45" s="59">
        <v>24868</v>
      </c>
      <c r="F45" s="58" t="s">
        <v>47</v>
      </c>
      <c r="G45" s="58" t="s">
        <v>14</v>
      </c>
      <c r="H45" s="58" t="s">
        <v>15</v>
      </c>
    </row>
    <row r="46" spans="1:8" ht="12.75">
      <c r="A46" t="s">
        <v>202</v>
      </c>
      <c r="B46" s="58" t="s">
        <v>21</v>
      </c>
      <c r="C46" s="58" t="s">
        <v>61</v>
      </c>
      <c r="D46" s="58" t="s">
        <v>22</v>
      </c>
      <c r="E46" s="59">
        <v>24405</v>
      </c>
      <c r="F46" s="58" t="s">
        <v>87</v>
      </c>
      <c r="G46" s="58" t="s">
        <v>14</v>
      </c>
      <c r="H46" s="58" t="s">
        <v>88</v>
      </c>
    </row>
    <row r="47" spans="1:8" ht="12.75">
      <c r="A47" t="s">
        <v>203</v>
      </c>
      <c r="B47" s="58" t="s">
        <v>7</v>
      </c>
      <c r="C47" s="58" t="s">
        <v>36</v>
      </c>
      <c r="D47" s="58" t="s">
        <v>3</v>
      </c>
      <c r="E47" s="59">
        <v>24398</v>
      </c>
      <c r="F47" s="58" t="s">
        <v>89</v>
      </c>
      <c r="G47" s="58" t="s">
        <v>10</v>
      </c>
      <c r="H47" s="58" t="s">
        <v>11</v>
      </c>
    </row>
    <row r="48" spans="1:8" ht="12.75">
      <c r="A48" t="s">
        <v>204</v>
      </c>
      <c r="B48" s="58" t="s">
        <v>21</v>
      </c>
      <c r="C48" s="58" t="s">
        <v>30</v>
      </c>
      <c r="D48" s="58" t="s">
        <v>22</v>
      </c>
      <c r="E48" s="59">
        <v>23889</v>
      </c>
      <c r="F48" s="58" t="s">
        <v>90</v>
      </c>
      <c r="G48" s="58" t="s">
        <v>10</v>
      </c>
      <c r="H48" s="58" t="s">
        <v>91</v>
      </c>
    </row>
    <row r="49" spans="1:8" ht="12.75">
      <c r="A49" t="s">
        <v>205</v>
      </c>
      <c r="B49" s="58" t="s">
        <v>1</v>
      </c>
      <c r="C49" s="58" t="s">
        <v>2</v>
      </c>
      <c r="D49" s="58" t="s">
        <v>22</v>
      </c>
      <c r="E49" s="59">
        <v>25875</v>
      </c>
      <c r="F49" s="58" t="s">
        <v>92</v>
      </c>
      <c r="G49" s="58" t="s">
        <v>14</v>
      </c>
      <c r="H49" s="58" t="s">
        <v>93</v>
      </c>
    </row>
    <row r="50" spans="1:8" ht="12.75">
      <c r="A50" t="s">
        <v>206</v>
      </c>
      <c r="B50" s="58" t="s">
        <v>7</v>
      </c>
      <c r="C50" s="58" t="s">
        <v>18</v>
      </c>
      <c r="D50" s="58" t="s">
        <v>3</v>
      </c>
      <c r="E50" s="59">
        <v>24796</v>
      </c>
      <c r="F50" s="58" t="s">
        <v>94</v>
      </c>
      <c r="G50" s="58" t="s">
        <v>10</v>
      </c>
      <c r="H50" s="58" t="s">
        <v>54</v>
      </c>
    </row>
    <row r="51" spans="1:8" ht="12.75">
      <c r="A51" t="s">
        <v>207</v>
      </c>
      <c r="B51" s="58" t="s">
        <v>21</v>
      </c>
      <c r="C51" s="58" t="s">
        <v>18</v>
      </c>
      <c r="D51" s="58" t="s">
        <v>22</v>
      </c>
      <c r="E51" s="59">
        <v>24421</v>
      </c>
      <c r="F51" s="58" t="s">
        <v>47</v>
      </c>
      <c r="G51" s="58" t="s">
        <v>10</v>
      </c>
      <c r="H51" s="58" t="s">
        <v>95</v>
      </c>
    </row>
    <row r="52" spans="1:8" ht="12.75">
      <c r="A52" t="s">
        <v>208</v>
      </c>
      <c r="B52" s="58" t="s">
        <v>21</v>
      </c>
      <c r="C52" s="58" t="s">
        <v>8</v>
      </c>
      <c r="D52" s="58" t="s">
        <v>22</v>
      </c>
      <c r="E52" s="59">
        <v>24402</v>
      </c>
      <c r="F52" s="58" t="s">
        <v>96</v>
      </c>
      <c r="G52" s="58" t="s">
        <v>10</v>
      </c>
      <c r="H52" s="58" t="s">
        <v>40</v>
      </c>
    </row>
    <row r="53" spans="1:8" ht="12.75">
      <c r="A53" t="s">
        <v>209</v>
      </c>
      <c r="B53" s="58" t="s">
        <v>7</v>
      </c>
      <c r="C53" s="58" t="s">
        <v>36</v>
      </c>
      <c r="D53" s="58" t="s">
        <v>22</v>
      </c>
      <c r="E53" s="59">
        <v>24037</v>
      </c>
      <c r="F53" s="58" t="s">
        <v>97</v>
      </c>
      <c r="G53" s="58" t="s">
        <v>14</v>
      </c>
      <c r="H53" s="58" t="s">
        <v>98</v>
      </c>
    </row>
    <row r="54" spans="1:8" ht="12.75">
      <c r="A54" t="s">
        <v>210</v>
      </c>
      <c r="B54" s="58" t="s">
        <v>1</v>
      </c>
      <c r="C54" s="58" t="s">
        <v>16</v>
      </c>
      <c r="D54" s="58" t="s">
        <v>22</v>
      </c>
      <c r="E54" s="59">
        <v>25824</v>
      </c>
      <c r="F54" s="58" t="s">
        <v>13</v>
      </c>
      <c r="G54" s="58" t="s">
        <v>14</v>
      </c>
      <c r="H54" s="58" t="s">
        <v>88</v>
      </c>
    </row>
    <row r="55" spans="1:8" ht="12.75">
      <c r="A55" t="s">
        <v>211</v>
      </c>
      <c r="B55" s="58" t="s">
        <v>7</v>
      </c>
      <c r="C55" s="58" t="s">
        <v>18</v>
      </c>
      <c r="D55" s="58" t="s">
        <v>3</v>
      </c>
      <c r="E55" s="59">
        <v>24718</v>
      </c>
      <c r="F55" s="58" t="s">
        <v>99</v>
      </c>
      <c r="G55" s="58" t="s">
        <v>10</v>
      </c>
      <c r="H55" s="58" t="s">
        <v>100</v>
      </c>
    </row>
    <row r="56" spans="1:8" ht="12.75">
      <c r="A56" t="s">
        <v>212</v>
      </c>
      <c r="B56" s="58" t="s">
        <v>21</v>
      </c>
      <c r="C56" s="58" t="s">
        <v>36</v>
      </c>
      <c r="D56" s="58" t="s">
        <v>22</v>
      </c>
      <c r="E56" s="59">
        <v>23998</v>
      </c>
      <c r="F56" s="58" t="s">
        <v>101</v>
      </c>
      <c r="G56" s="58" t="s">
        <v>10</v>
      </c>
      <c r="H56" s="58" t="s">
        <v>57</v>
      </c>
    </row>
    <row r="57" spans="1:8" ht="12.75">
      <c r="A57" t="s">
        <v>213</v>
      </c>
      <c r="B57" s="58" t="s">
        <v>12</v>
      </c>
      <c r="C57" s="58" t="s">
        <v>36</v>
      </c>
      <c r="D57" s="58" t="s">
        <v>22</v>
      </c>
      <c r="E57" s="59">
        <v>24631</v>
      </c>
      <c r="F57" s="58" t="s">
        <v>102</v>
      </c>
      <c r="G57" s="58" t="s">
        <v>14</v>
      </c>
      <c r="H57" s="58" t="s">
        <v>103</v>
      </c>
    </row>
    <row r="58" spans="1:8" ht="12.75">
      <c r="A58" t="s">
        <v>214</v>
      </c>
      <c r="B58" s="58" t="s">
        <v>1</v>
      </c>
      <c r="C58" s="58" t="s">
        <v>26</v>
      </c>
      <c r="D58" s="58" t="s">
        <v>22</v>
      </c>
      <c r="E58" s="59">
        <v>26232</v>
      </c>
      <c r="F58" s="58" t="s">
        <v>104</v>
      </c>
      <c r="G58" s="58" t="s">
        <v>14</v>
      </c>
      <c r="H58" s="58" t="s">
        <v>105</v>
      </c>
    </row>
    <row r="59" spans="1:8" ht="12.75">
      <c r="A59" t="s">
        <v>215</v>
      </c>
      <c r="B59" s="58" t="s">
        <v>7</v>
      </c>
      <c r="C59" s="58" t="s">
        <v>18</v>
      </c>
      <c r="D59" s="58" t="s">
        <v>22</v>
      </c>
      <c r="E59" s="59">
        <v>24421</v>
      </c>
      <c r="F59" s="58" t="s">
        <v>47</v>
      </c>
      <c r="G59" s="58" t="s">
        <v>5</v>
      </c>
      <c r="H59" s="58" t="s">
        <v>106</v>
      </c>
    </row>
    <row r="60" spans="1:8" ht="12.75">
      <c r="A60" t="s">
        <v>216</v>
      </c>
      <c r="B60" s="58" t="s">
        <v>7</v>
      </c>
      <c r="C60" s="58" t="s">
        <v>18</v>
      </c>
      <c r="D60" s="58" t="s">
        <v>3</v>
      </c>
      <c r="E60" s="59">
        <v>26492</v>
      </c>
      <c r="F60" s="58" t="s">
        <v>107</v>
      </c>
      <c r="G60" s="58" t="s">
        <v>10</v>
      </c>
      <c r="H60" s="58" t="s">
        <v>108</v>
      </c>
    </row>
    <row r="61" spans="1:8" ht="12.75">
      <c r="A61" t="s">
        <v>217</v>
      </c>
      <c r="B61" s="58" t="s">
        <v>7</v>
      </c>
      <c r="C61" s="58" t="s">
        <v>18</v>
      </c>
      <c r="D61" s="58" t="s">
        <v>22</v>
      </c>
      <c r="E61" s="59">
        <v>26385</v>
      </c>
      <c r="F61" s="58" t="s">
        <v>109</v>
      </c>
      <c r="G61" s="58" t="s">
        <v>110</v>
      </c>
      <c r="H61" s="58" t="s">
        <v>111</v>
      </c>
    </row>
    <row r="62" spans="1:8" ht="12.75">
      <c r="A62" t="s">
        <v>218</v>
      </c>
      <c r="B62" s="58" t="s">
        <v>1</v>
      </c>
      <c r="C62" s="58" t="s">
        <v>61</v>
      </c>
      <c r="D62" s="58" t="s">
        <v>22</v>
      </c>
      <c r="E62" s="59">
        <v>25875</v>
      </c>
      <c r="F62" s="58" t="s">
        <v>112</v>
      </c>
      <c r="G62" s="58" t="s">
        <v>14</v>
      </c>
      <c r="H62" s="58" t="s">
        <v>93</v>
      </c>
    </row>
    <row r="63" spans="1:8" ht="12.75">
      <c r="A63" t="s">
        <v>219</v>
      </c>
      <c r="B63" s="58" t="s">
        <v>7</v>
      </c>
      <c r="C63" s="58" t="s">
        <v>18</v>
      </c>
      <c r="D63" s="58" t="s">
        <v>3</v>
      </c>
      <c r="E63" s="59">
        <v>24179</v>
      </c>
      <c r="F63" s="58" t="s">
        <v>47</v>
      </c>
      <c r="G63" s="58" t="s">
        <v>14</v>
      </c>
      <c r="H63" s="58" t="s">
        <v>113</v>
      </c>
    </row>
    <row r="64" spans="1:8" ht="12.75">
      <c r="A64" t="s">
        <v>220</v>
      </c>
      <c r="B64" s="58" t="s">
        <v>1</v>
      </c>
      <c r="C64" s="58" t="s">
        <v>26</v>
      </c>
      <c r="D64" s="58" t="s">
        <v>3</v>
      </c>
      <c r="E64" s="59">
        <v>24870</v>
      </c>
      <c r="F64" s="58" t="s">
        <v>114</v>
      </c>
      <c r="G64" s="58" t="s">
        <v>14</v>
      </c>
      <c r="H64" s="58" t="s">
        <v>76</v>
      </c>
    </row>
    <row r="65" spans="1:8" ht="12.75">
      <c r="A65" t="s">
        <v>221</v>
      </c>
      <c r="B65" s="58" t="s">
        <v>1</v>
      </c>
      <c r="C65" s="58" t="s">
        <v>26</v>
      </c>
      <c r="D65" s="58" t="s">
        <v>3</v>
      </c>
      <c r="E65" s="59">
        <v>24875</v>
      </c>
      <c r="F65" s="58" t="s">
        <v>13</v>
      </c>
      <c r="G65" s="58" t="s">
        <v>14</v>
      </c>
      <c r="H65" s="58" t="s">
        <v>15</v>
      </c>
    </row>
    <row r="66" spans="1:8" ht="12.75">
      <c r="A66" t="s">
        <v>222</v>
      </c>
      <c r="B66" s="58" t="s">
        <v>1</v>
      </c>
      <c r="C66" s="58" t="s">
        <v>61</v>
      </c>
      <c r="D66" s="58" t="s">
        <v>22</v>
      </c>
      <c r="E66" s="59">
        <v>25729</v>
      </c>
      <c r="F66" s="58" t="s">
        <v>13</v>
      </c>
      <c r="G66" s="58" t="s">
        <v>110</v>
      </c>
      <c r="H66" s="58" t="s">
        <v>15</v>
      </c>
    </row>
    <row r="67" spans="1:8" ht="12.75">
      <c r="A67" t="s">
        <v>223</v>
      </c>
      <c r="B67" s="58" t="s">
        <v>115</v>
      </c>
      <c r="D67" s="58" t="s">
        <v>116</v>
      </c>
      <c r="E67" s="59">
        <v>26294</v>
      </c>
      <c r="G67" s="58" t="s">
        <v>5</v>
      </c>
      <c r="H67" s="58" t="s">
        <v>117</v>
      </c>
    </row>
    <row r="68" spans="1:8" ht="12.75">
      <c r="A68" t="s">
        <v>224</v>
      </c>
      <c r="B68" s="58" t="s">
        <v>21</v>
      </c>
      <c r="C68" s="58" t="s">
        <v>36</v>
      </c>
      <c r="D68" s="58" t="s">
        <v>22</v>
      </c>
      <c r="E68" s="59">
        <v>24275</v>
      </c>
      <c r="F68" s="58" t="s">
        <v>118</v>
      </c>
      <c r="G68" s="58" t="s">
        <v>14</v>
      </c>
      <c r="H68" s="58" t="s">
        <v>119</v>
      </c>
    </row>
    <row r="69" spans="1:8" ht="12.75">
      <c r="A69" t="s">
        <v>225</v>
      </c>
      <c r="B69" s="58" t="s">
        <v>7</v>
      </c>
      <c r="C69" s="58" t="s">
        <v>26</v>
      </c>
      <c r="D69" s="58" t="s">
        <v>22</v>
      </c>
      <c r="E69" s="59">
        <v>27529</v>
      </c>
      <c r="F69" s="58" t="s">
        <v>120</v>
      </c>
      <c r="G69" s="58" t="s">
        <v>110</v>
      </c>
      <c r="H69" s="58" t="s">
        <v>121</v>
      </c>
    </row>
    <row r="70" spans="1:8" ht="12.75">
      <c r="A70" t="s">
        <v>226</v>
      </c>
      <c r="B70" s="58" t="s">
        <v>21</v>
      </c>
      <c r="C70" s="58" t="s">
        <v>36</v>
      </c>
      <c r="D70" s="58" t="s">
        <v>3</v>
      </c>
      <c r="E70" s="59">
        <v>25005</v>
      </c>
      <c r="F70" s="58" t="s">
        <v>122</v>
      </c>
      <c r="G70" s="58" t="s">
        <v>10</v>
      </c>
      <c r="H70" s="58" t="s">
        <v>123</v>
      </c>
    </row>
    <row r="71" spans="1:8" ht="12.75">
      <c r="A71" t="s">
        <v>227</v>
      </c>
      <c r="B71" s="58" t="s">
        <v>12</v>
      </c>
      <c r="C71" s="58" t="s">
        <v>61</v>
      </c>
      <c r="D71" s="58" t="s">
        <v>22</v>
      </c>
      <c r="E71" s="59">
        <v>24337</v>
      </c>
      <c r="F71" s="58" t="s">
        <v>124</v>
      </c>
      <c r="G71" s="58" t="s">
        <v>14</v>
      </c>
      <c r="H71" s="58" t="s">
        <v>15</v>
      </c>
    </row>
    <row r="72" spans="1:8" ht="12.75">
      <c r="A72" t="s">
        <v>228</v>
      </c>
      <c r="B72" s="58" t="s">
        <v>21</v>
      </c>
      <c r="C72" s="58" t="s">
        <v>16</v>
      </c>
      <c r="D72" s="58" t="s">
        <v>22</v>
      </c>
      <c r="E72" s="59">
        <v>26667</v>
      </c>
      <c r="F72" s="58" t="s">
        <v>125</v>
      </c>
      <c r="G72" s="58" t="s">
        <v>14</v>
      </c>
      <c r="H72" s="58" t="s">
        <v>88</v>
      </c>
    </row>
    <row r="73" spans="1:8" ht="12.75">
      <c r="A73" t="s">
        <v>229</v>
      </c>
      <c r="B73" s="58" t="s">
        <v>21</v>
      </c>
      <c r="C73" s="58" t="s">
        <v>36</v>
      </c>
      <c r="D73" s="58" t="s">
        <v>22</v>
      </c>
      <c r="E73" s="59">
        <v>24156</v>
      </c>
      <c r="F73" s="58" t="s">
        <v>47</v>
      </c>
      <c r="G73" s="58" t="s">
        <v>10</v>
      </c>
      <c r="H73" s="58" t="s">
        <v>126</v>
      </c>
    </row>
    <row r="74" spans="1:8" ht="12.75">
      <c r="A74" t="s">
        <v>230</v>
      </c>
      <c r="B74" s="58" t="s">
        <v>1</v>
      </c>
      <c r="C74" s="58" t="s">
        <v>127</v>
      </c>
      <c r="D74" s="58" t="s">
        <v>3</v>
      </c>
      <c r="E74" s="59">
        <v>24842</v>
      </c>
      <c r="F74" s="58" t="s">
        <v>128</v>
      </c>
      <c r="G74" s="58" t="s">
        <v>5</v>
      </c>
      <c r="H74" s="58" t="s">
        <v>129</v>
      </c>
    </row>
    <row r="75" spans="1:8" ht="12.75">
      <c r="A75" t="s">
        <v>231</v>
      </c>
      <c r="B75" s="58" t="s">
        <v>21</v>
      </c>
      <c r="C75" s="58" t="s">
        <v>36</v>
      </c>
      <c r="D75" s="58" t="s">
        <v>3</v>
      </c>
      <c r="E75" s="59">
        <v>24705</v>
      </c>
      <c r="F75" s="58" t="s">
        <v>25</v>
      </c>
      <c r="G75" s="58" t="s">
        <v>130</v>
      </c>
      <c r="H75" s="58" t="s">
        <v>126</v>
      </c>
    </row>
    <row r="76" spans="1:8" ht="12.75">
      <c r="A76" t="s">
        <v>232</v>
      </c>
      <c r="B76" s="58" t="s">
        <v>7</v>
      </c>
      <c r="C76" s="58" t="s">
        <v>18</v>
      </c>
      <c r="D76" s="58" t="s">
        <v>3</v>
      </c>
      <c r="E76" s="59">
        <v>24415</v>
      </c>
      <c r="F76" s="58" t="s">
        <v>131</v>
      </c>
      <c r="G76" s="58" t="s">
        <v>10</v>
      </c>
      <c r="H76" s="58" t="s">
        <v>132</v>
      </c>
    </row>
    <row r="77" spans="1:8" ht="12.75">
      <c r="A77" t="s">
        <v>233</v>
      </c>
      <c r="B77" s="58" t="s">
        <v>1</v>
      </c>
      <c r="C77" s="58" t="s">
        <v>133</v>
      </c>
      <c r="D77" s="58" t="s">
        <v>3</v>
      </c>
      <c r="E77" s="59">
        <v>24656</v>
      </c>
      <c r="F77" s="58" t="s">
        <v>134</v>
      </c>
      <c r="G77" s="58" t="s">
        <v>5</v>
      </c>
      <c r="H77" s="58" t="s">
        <v>15</v>
      </c>
    </row>
    <row r="78" spans="1:8" ht="12.75">
      <c r="A78" t="s">
        <v>234</v>
      </c>
      <c r="B78" s="58" t="s">
        <v>1</v>
      </c>
      <c r="C78" s="58" t="s">
        <v>2</v>
      </c>
      <c r="D78" s="58" t="s">
        <v>22</v>
      </c>
      <c r="E78" s="59">
        <v>25181</v>
      </c>
      <c r="F78" s="58" t="s">
        <v>135</v>
      </c>
      <c r="G78" s="58" t="s">
        <v>14</v>
      </c>
      <c r="H78" s="58" t="s">
        <v>15</v>
      </c>
    </row>
    <row r="79" spans="1:8" ht="12.75">
      <c r="A79" t="s">
        <v>235</v>
      </c>
      <c r="B79" s="58" t="s">
        <v>7</v>
      </c>
      <c r="C79" s="58" t="s">
        <v>36</v>
      </c>
      <c r="D79" s="58" t="s">
        <v>3</v>
      </c>
      <c r="E79" s="59">
        <v>26048</v>
      </c>
      <c r="F79" s="58" t="s">
        <v>136</v>
      </c>
      <c r="G79" s="58" t="s">
        <v>5</v>
      </c>
      <c r="H79" s="58" t="s">
        <v>137</v>
      </c>
    </row>
    <row r="80" spans="1:8" ht="12.75">
      <c r="A80" t="s">
        <v>236</v>
      </c>
      <c r="B80" s="58" t="s">
        <v>7</v>
      </c>
      <c r="C80" s="58" t="s">
        <v>36</v>
      </c>
      <c r="D80" s="58" t="s">
        <v>3</v>
      </c>
      <c r="E80" s="59">
        <v>24988</v>
      </c>
      <c r="F80" s="58" t="s">
        <v>138</v>
      </c>
      <c r="G80" s="58" t="s">
        <v>5</v>
      </c>
      <c r="H80" s="58" t="s">
        <v>139</v>
      </c>
    </row>
    <row r="81" spans="1:8" ht="12.75">
      <c r="A81" t="s">
        <v>237</v>
      </c>
      <c r="B81" s="58" t="s">
        <v>12</v>
      </c>
      <c r="C81" s="58" t="s">
        <v>30</v>
      </c>
      <c r="D81" s="58" t="s">
        <v>3</v>
      </c>
      <c r="E81" s="59">
        <v>25434</v>
      </c>
      <c r="F81" s="58" t="s">
        <v>140</v>
      </c>
      <c r="G81" s="58" t="s">
        <v>10</v>
      </c>
      <c r="H81" s="58" t="s">
        <v>40</v>
      </c>
    </row>
    <row r="82" spans="1:8" ht="12.75">
      <c r="A82" t="s">
        <v>238</v>
      </c>
      <c r="B82" s="58" t="s">
        <v>7</v>
      </c>
      <c r="C82" s="58" t="s">
        <v>8</v>
      </c>
      <c r="D82" s="58" t="s">
        <v>3</v>
      </c>
      <c r="E82" s="59">
        <v>24377</v>
      </c>
      <c r="F82" s="58" t="s">
        <v>141</v>
      </c>
      <c r="G82" s="58" t="s">
        <v>10</v>
      </c>
      <c r="H82" s="58" t="s">
        <v>142</v>
      </c>
    </row>
    <row r="83" spans="1:8" ht="12.75">
      <c r="A83" t="s">
        <v>239</v>
      </c>
      <c r="B83" s="58" t="s">
        <v>1</v>
      </c>
      <c r="C83" s="58" t="s">
        <v>61</v>
      </c>
      <c r="D83" s="58" t="s">
        <v>22</v>
      </c>
      <c r="E83" s="59">
        <v>23394</v>
      </c>
      <c r="F83" s="58" t="s">
        <v>143</v>
      </c>
      <c r="G83" s="58" t="s">
        <v>14</v>
      </c>
      <c r="H83" s="58" t="s">
        <v>144</v>
      </c>
    </row>
    <row r="84" spans="1:8" ht="12.75">
      <c r="A84" t="s">
        <v>240</v>
      </c>
      <c r="B84" s="58" t="s">
        <v>1</v>
      </c>
      <c r="C84" s="58" t="s">
        <v>26</v>
      </c>
      <c r="D84" s="58" t="s">
        <v>3</v>
      </c>
      <c r="E84" s="59">
        <v>26106</v>
      </c>
      <c r="F84" s="58" t="s">
        <v>13</v>
      </c>
      <c r="G84" s="58" t="s">
        <v>14</v>
      </c>
      <c r="H84" s="58" t="s">
        <v>15</v>
      </c>
    </row>
    <row r="85" spans="1:8" ht="12.75">
      <c r="A85" t="s">
        <v>241</v>
      </c>
      <c r="B85" s="58" t="s">
        <v>21</v>
      </c>
      <c r="C85" s="58" t="s">
        <v>30</v>
      </c>
      <c r="D85" s="58" t="s">
        <v>3</v>
      </c>
      <c r="E85" s="59">
        <v>26444</v>
      </c>
      <c r="F85" s="58" t="s">
        <v>145</v>
      </c>
      <c r="G85" s="58" t="s">
        <v>10</v>
      </c>
      <c r="H85" s="58" t="s">
        <v>146</v>
      </c>
    </row>
    <row r="86" spans="1:8" ht="12.75">
      <c r="A86" t="s">
        <v>242</v>
      </c>
      <c r="B86" s="58" t="s">
        <v>21</v>
      </c>
      <c r="C86" s="58" t="s">
        <v>18</v>
      </c>
      <c r="D86" s="58" t="s">
        <v>22</v>
      </c>
      <c r="E86" s="59">
        <v>24566</v>
      </c>
      <c r="F86" s="58" t="s">
        <v>128</v>
      </c>
      <c r="G86" s="58" t="s">
        <v>10</v>
      </c>
      <c r="H86" s="58" t="s">
        <v>40</v>
      </c>
    </row>
    <row r="87" spans="1:8" ht="12.75">
      <c r="A87" t="s">
        <v>243</v>
      </c>
      <c r="B87" s="58" t="s">
        <v>7</v>
      </c>
      <c r="C87" s="58" t="s">
        <v>18</v>
      </c>
      <c r="D87" s="58" t="s">
        <v>22</v>
      </c>
      <c r="E87" s="59">
        <v>25636</v>
      </c>
      <c r="F87" s="58" t="s">
        <v>84</v>
      </c>
      <c r="G87" s="58" t="s">
        <v>5</v>
      </c>
      <c r="H87" s="58" t="s">
        <v>108</v>
      </c>
    </row>
    <row r="88" spans="1:8" ht="12.75">
      <c r="A88" t="s">
        <v>244</v>
      </c>
      <c r="B88" s="58" t="s">
        <v>21</v>
      </c>
      <c r="C88" s="58" t="s">
        <v>18</v>
      </c>
      <c r="D88" s="58" t="s">
        <v>22</v>
      </c>
      <c r="E88" s="59">
        <v>26523</v>
      </c>
      <c r="F88" s="58" t="s">
        <v>47</v>
      </c>
      <c r="G88" s="58" t="s">
        <v>10</v>
      </c>
      <c r="H88" s="58" t="s">
        <v>147</v>
      </c>
    </row>
    <row r="89" spans="1:8" ht="12.75">
      <c r="A89" t="s">
        <v>245</v>
      </c>
      <c r="B89" s="58" t="s">
        <v>7</v>
      </c>
      <c r="C89" s="58" t="s">
        <v>8</v>
      </c>
      <c r="D89" s="58" t="s">
        <v>3</v>
      </c>
      <c r="E89" s="59">
        <v>25021</v>
      </c>
      <c r="F89" s="58" t="s">
        <v>13</v>
      </c>
      <c r="G89" s="58" t="s">
        <v>14</v>
      </c>
      <c r="H89" s="58" t="s">
        <v>48</v>
      </c>
    </row>
    <row r="90" spans="1:8" ht="12.75">
      <c r="A90" t="s">
        <v>246</v>
      </c>
      <c r="B90" s="58" t="s">
        <v>21</v>
      </c>
      <c r="C90" s="58" t="s">
        <v>26</v>
      </c>
      <c r="D90" s="58" t="s">
        <v>22</v>
      </c>
      <c r="E90" s="59">
        <v>24660</v>
      </c>
      <c r="F90" s="58" t="s">
        <v>148</v>
      </c>
      <c r="G90" s="58" t="s">
        <v>10</v>
      </c>
      <c r="H90" s="58" t="s">
        <v>88</v>
      </c>
    </row>
    <row r="91" spans="1:8" ht="12.75">
      <c r="A91" t="s">
        <v>247</v>
      </c>
      <c r="B91" s="58" t="s">
        <v>1</v>
      </c>
      <c r="C91" s="58" t="s">
        <v>18</v>
      </c>
      <c r="D91" s="58" t="s">
        <v>22</v>
      </c>
      <c r="E91" s="59">
        <v>26081</v>
      </c>
      <c r="F91" s="58" t="s">
        <v>149</v>
      </c>
      <c r="G91" s="58" t="s">
        <v>14</v>
      </c>
      <c r="H91" s="58" t="s">
        <v>150</v>
      </c>
    </row>
    <row r="92" spans="1:8" ht="12.75">
      <c r="A92" t="s">
        <v>248</v>
      </c>
      <c r="B92" s="58" t="s">
        <v>1</v>
      </c>
      <c r="C92" s="58" t="s">
        <v>2</v>
      </c>
      <c r="D92" s="58" t="s">
        <v>22</v>
      </c>
      <c r="E92" s="59">
        <v>24967</v>
      </c>
      <c r="F92" s="58" t="s">
        <v>151</v>
      </c>
      <c r="G92" s="58" t="s">
        <v>14</v>
      </c>
      <c r="H92" s="58" t="s">
        <v>15</v>
      </c>
    </row>
    <row r="93" spans="1:8" ht="12.75">
      <c r="A93" t="s">
        <v>249</v>
      </c>
      <c r="B93" s="58" t="s">
        <v>7</v>
      </c>
      <c r="C93" s="58" t="s">
        <v>26</v>
      </c>
      <c r="D93" s="58" t="s">
        <v>3</v>
      </c>
      <c r="E93" s="59">
        <v>25185</v>
      </c>
      <c r="F93" s="58" t="s">
        <v>13</v>
      </c>
      <c r="G93" s="58" t="s">
        <v>5</v>
      </c>
      <c r="H93" s="58" t="s">
        <v>117</v>
      </c>
    </row>
    <row r="94" spans="1:8" ht="12.75">
      <c r="A94" t="s">
        <v>250</v>
      </c>
      <c r="B94" s="58" t="s">
        <v>1</v>
      </c>
      <c r="C94" s="58" t="s">
        <v>61</v>
      </c>
      <c r="D94" s="58" t="s">
        <v>22</v>
      </c>
      <c r="E94" s="59">
        <v>25333</v>
      </c>
      <c r="F94" s="58" t="s">
        <v>13</v>
      </c>
      <c r="G94" s="58" t="s">
        <v>14</v>
      </c>
      <c r="H94" s="58" t="s">
        <v>152</v>
      </c>
    </row>
    <row r="95" spans="1:8" ht="12.75">
      <c r="A95" t="s">
        <v>251</v>
      </c>
      <c r="B95" s="58" t="s">
        <v>21</v>
      </c>
      <c r="C95" s="58" t="s">
        <v>26</v>
      </c>
      <c r="D95" s="58" t="s">
        <v>22</v>
      </c>
      <c r="E95" s="59">
        <v>24412</v>
      </c>
      <c r="F95" s="58" t="s">
        <v>70</v>
      </c>
      <c r="G95" s="58" t="s">
        <v>14</v>
      </c>
      <c r="H95" s="58" t="s">
        <v>153</v>
      </c>
    </row>
    <row r="96" spans="1:8" ht="12.75">
      <c r="A96" t="s">
        <v>252</v>
      </c>
      <c r="B96" s="58" t="s">
        <v>1</v>
      </c>
      <c r="C96" s="58" t="s">
        <v>127</v>
      </c>
      <c r="D96" s="58" t="s">
        <v>22</v>
      </c>
      <c r="E96" s="59">
        <v>22363</v>
      </c>
      <c r="F96" s="58" t="s">
        <v>154</v>
      </c>
      <c r="G96" s="58" t="s">
        <v>5</v>
      </c>
      <c r="H96" s="58" t="s">
        <v>155</v>
      </c>
    </row>
    <row r="97" spans="1:8" ht="12.75">
      <c r="A97" t="s">
        <v>253</v>
      </c>
      <c r="B97" s="58" t="s">
        <v>1</v>
      </c>
      <c r="C97" s="58" t="s">
        <v>61</v>
      </c>
      <c r="D97" s="58" t="s">
        <v>22</v>
      </c>
      <c r="E97" s="59">
        <v>24310</v>
      </c>
      <c r="F97" s="58" t="s">
        <v>13</v>
      </c>
      <c r="G97" s="58" t="s">
        <v>14</v>
      </c>
      <c r="H97" s="58" t="s">
        <v>15</v>
      </c>
    </row>
    <row r="98" spans="1:8" ht="12.75">
      <c r="A98" t="s">
        <v>254</v>
      </c>
      <c r="B98" s="58" t="s">
        <v>7</v>
      </c>
      <c r="C98" s="58" t="s">
        <v>18</v>
      </c>
      <c r="D98" s="58" t="s">
        <v>22</v>
      </c>
      <c r="E98" s="59">
        <v>24924</v>
      </c>
      <c r="F98" s="58" t="s">
        <v>156</v>
      </c>
      <c r="G98" s="58" t="s">
        <v>10</v>
      </c>
      <c r="H98" s="58" t="s">
        <v>137</v>
      </c>
    </row>
    <row r="99" spans="1:8" ht="12.75">
      <c r="A99" t="s">
        <v>255</v>
      </c>
      <c r="B99" s="58" t="s">
        <v>7</v>
      </c>
      <c r="C99" s="58" t="s">
        <v>8</v>
      </c>
      <c r="D99" s="58" t="s">
        <v>3</v>
      </c>
      <c r="E99" s="59">
        <v>25059</v>
      </c>
      <c r="F99" s="58" t="s">
        <v>49</v>
      </c>
      <c r="G99" s="58" t="s">
        <v>5</v>
      </c>
      <c r="H99" s="58" t="s">
        <v>48</v>
      </c>
    </row>
  </sheetData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10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0" bestFit="1" customWidth="1"/>
    <col min="2" max="6" width="21.140625" style="0" bestFit="1" customWidth="1"/>
    <col min="7" max="7" width="11.7109375" style="0" customWidth="1"/>
  </cols>
  <sheetData>
    <row r="3" spans="1:7" ht="12.75">
      <c r="A3" s="1" t="s">
        <v>284</v>
      </c>
      <c r="B3" s="1" t="s">
        <v>259</v>
      </c>
      <c r="C3" s="9"/>
      <c r="D3" s="9"/>
      <c r="E3" s="9"/>
      <c r="F3" s="9"/>
      <c r="G3" s="10"/>
    </row>
    <row r="4" spans="1:7" ht="12.75">
      <c r="A4" s="1" t="s">
        <v>263</v>
      </c>
      <c r="B4" s="23" t="s">
        <v>110</v>
      </c>
      <c r="C4" s="54" t="s">
        <v>130</v>
      </c>
      <c r="D4" s="54" t="s">
        <v>5</v>
      </c>
      <c r="E4" s="54" t="s">
        <v>10</v>
      </c>
      <c r="F4" s="55" t="s">
        <v>14</v>
      </c>
      <c r="G4" s="53" t="s">
        <v>262</v>
      </c>
    </row>
    <row r="5" spans="1:7" ht="12.75">
      <c r="A5" s="49" t="s">
        <v>115</v>
      </c>
      <c r="B5" s="34"/>
      <c r="C5" s="35"/>
      <c r="D5" s="35">
        <v>1</v>
      </c>
      <c r="E5" s="35"/>
      <c r="F5" s="35"/>
      <c r="G5" s="42">
        <v>1</v>
      </c>
    </row>
    <row r="6" spans="1:7" ht="12.75">
      <c r="A6" s="50" t="s">
        <v>1</v>
      </c>
      <c r="B6" s="36">
        <v>1</v>
      </c>
      <c r="C6" s="37"/>
      <c r="D6" s="37">
        <v>6</v>
      </c>
      <c r="E6" s="37"/>
      <c r="F6" s="37">
        <v>22</v>
      </c>
      <c r="G6" s="43">
        <v>29</v>
      </c>
    </row>
    <row r="7" spans="1:7" ht="12.75">
      <c r="A7" s="50" t="s">
        <v>7</v>
      </c>
      <c r="B7" s="36">
        <v>2</v>
      </c>
      <c r="C7" s="37"/>
      <c r="D7" s="37">
        <v>13</v>
      </c>
      <c r="E7" s="37">
        <v>11</v>
      </c>
      <c r="F7" s="37">
        <v>8</v>
      </c>
      <c r="G7" s="43">
        <v>34</v>
      </c>
    </row>
    <row r="8" spans="1:7" ht="12.75">
      <c r="A8" s="50" t="s">
        <v>12</v>
      </c>
      <c r="B8" s="36"/>
      <c r="C8" s="37"/>
      <c r="D8" s="37"/>
      <c r="E8" s="37">
        <v>1</v>
      </c>
      <c r="F8" s="37">
        <v>9</v>
      </c>
      <c r="G8" s="43">
        <v>10</v>
      </c>
    </row>
    <row r="9" spans="1:7" ht="12.75">
      <c r="A9" s="51" t="s">
        <v>21</v>
      </c>
      <c r="B9" s="36"/>
      <c r="C9" s="37">
        <v>1</v>
      </c>
      <c r="D9" s="37"/>
      <c r="E9" s="37">
        <v>19</v>
      </c>
      <c r="F9" s="37">
        <v>4</v>
      </c>
      <c r="G9" s="43">
        <v>24</v>
      </c>
    </row>
    <row r="10" spans="1:7" ht="12.75">
      <c r="A10" s="52" t="s">
        <v>262</v>
      </c>
      <c r="B10" s="38">
        <v>3</v>
      </c>
      <c r="C10" s="39">
        <v>1</v>
      </c>
      <c r="D10" s="39">
        <v>20</v>
      </c>
      <c r="E10" s="39">
        <v>31</v>
      </c>
      <c r="F10" s="39">
        <v>43</v>
      </c>
      <c r="G10" s="40">
        <v>98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B65"/>
  <sheetViews>
    <sheetView workbookViewId="0" topLeftCell="A1">
      <selection activeCell="A1" sqref="A1"/>
    </sheetView>
  </sheetViews>
  <sheetFormatPr defaultColWidth="9.140625" defaultRowHeight="12.75"/>
  <cols>
    <col min="1" max="1" width="22.140625" style="0" bestFit="1" customWidth="1"/>
    <col min="2" max="2" width="5.00390625" style="0" bestFit="1" customWidth="1"/>
  </cols>
  <sheetData>
    <row r="3" spans="1:2" ht="12.75">
      <c r="A3" s="1" t="s">
        <v>290</v>
      </c>
      <c r="B3" s="2"/>
    </row>
    <row r="4" spans="1:2" ht="12.75">
      <c r="A4" s="1" t="s">
        <v>260</v>
      </c>
      <c r="B4" s="2" t="s">
        <v>261</v>
      </c>
    </row>
    <row r="5" spans="1:2" ht="12.75">
      <c r="A5" s="3" t="s">
        <v>15</v>
      </c>
      <c r="B5" s="4">
        <v>13</v>
      </c>
    </row>
    <row r="6" spans="1:2" ht="12.75">
      <c r="A6" s="5" t="s">
        <v>48</v>
      </c>
      <c r="B6" s="6">
        <v>4</v>
      </c>
    </row>
    <row r="7" spans="1:2" ht="12.75">
      <c r="A7" s="5" t="s">
        <v>57</v>
      </c>
      <c r="B7" s="6">
        <v>4</v>
      </c>
    </row>
    <row r="8" spans="1:2" ht="12.75">
      <c r="A8" s="5" t="s">
        <v>88</v>
      </c>
      <c r="B8" s="6">
        <v>4</v>
      </c>
    </row>
    <row r="9" spans="1:2" ht="12.75">
      <c r="A9" s="5" t="s">
        <v>40</v>
      </c>
      <c r="B9" s="6">
        <v>4</v>
      </c>
    </row>
    <row r="10" spans="1:2" ht="12.75">
      <c r="A10" s="5" t="s">
        <v>76</v>
      </c>
      <c r="B10" s="6">
        <v>4</v>
      </c>
    </row>
    <row r="11" spans="1:2" ht="12.75">
      <c r="A11" s="5" t="s">
        <v>54</v>
      </c>
      <c r="B11" s="6">
        <v>3</v>
      </c>
    </row>
    <row r="12" spans="1:2" ht="12.75">
      <c r="A12" s="5" t="s">
        <v>126</v>
      </c>
      <c r="B12" s="6">
        <v>2</v>
      </c>
    </row>
    <row r="13" spans="1:2" ht="12.75">
      <c r="A13" s="5" t="s">
        <v>117</v>
      </c>
      <c r="B13" s="6">
        <v>2</v>
      </c>
    </row>
    <row r="14" spans="1:2" ht="12.75">
      <c r="A14" s="5" t="s">
        <v>24</v>
      </c>
      <c r="B14" s="6">
        <v>2</v>
      </c>
    </row>
    <row r="15" spans="1:2" ht="12.75">
      <c r="A15" s="5" t="s">
        <v>137</v>
      </c>
      <c r="B15" s="6">
        <v>2</v>
      </c>
    </row>
    <row r="16" spans="1:2" ht="12.75">
      <c r="A16" s="5" t="s">
        <v>108</v>
      </c>
      <c r="B16" s="6">
        <v>2</v>
      </c>
    </row>
    <row r="17" spans="1:2" ht="12.75">
      <c r="A17" s="5" t="s">
        <v>11</v>
      </c>
      <c r="B17" s="6">
        <v>2</v>
      </c>
    </row>
    <row r="18" spans="1:2" ht="12.75">
      <c r="A18" s="5" t="s">
        <v>93</v>
      </c>
      <c r="B18" s="6">
        <v>2</v>
      </c>
    </row>
    <row r="19" spans="1:2" ht="12.75">
      <c r="A19" s="5" t="s">
        <v>6</v>
      </c>
      <c r="B19" s="6">
        <v>2</v>
      </c>
    </row>
    <row r="20" spans="1:2" ht="12.75">
      <c r="A20" s="5" t="s">
        <v>52</v>
      </c>
      <c r="B20" s="6">
        <v>2</v>
      </c>
    </row>
    <row r="21" spans="1:2" ht="12.75">
      <c r="A21" s="5" t="s">
        <v>106</v>
      </c>
      <c r="B21" s="6">
        <v>1</v>
      </c>
    </row>
    <row r="22" spans="1:2" ht="12.75">
      <c r="A22" s="5" t="s">
        <v>72</v>
      </c>
      <c r="B22" s="6">
        <v>1</v>
      </c>
    </row>
    <row r="23" spans="1:2" ht="12.75">
      <c r="A23" s="5" t="s">
        <v>38</v>
      </c>
      <c r="B23" s="6">
        <v>1</v>
      </c>
    </row>
    <row r="24" spans="1:2" ht="12.75">
      <c r="A24" s="5" t="s">
        <v>146</v>
      </c>
      <c r="B24" s="6">
        <v>1</v>
      </c>
    </row>
    <row r="25" spans="1:2" ht="12.75">
      <c r="A25" s="5" t="s">
        <v>113</v>
      </c>
      <c r="B25" s="6">
        <v>1</v>
      </c>
    </row>
    <row r="26" spans="1:2" ht="12.75">
      <c r="A26" s="5" t="s">
        <v>65</v>
      </c>
      <c r="B26" s="6">
        <v>1</v>
      </c>
    </row>
    <row r="27" spans="1:2" ht="12.75">
      <c r="A27" s="5" t="s">
        <v>67</v>
      </c>
      <c r="B27" s="6">
        <v>1</v>
      </c>
    </row>
    <row r="28" spans="1:2" ht="12.75">
      <c r="A28" s="5" t="s">
        <v>82</v>
      </c>
      <c r="B28" s="6">
        <v>1</v>
      </c>
    </row>
    <row r="29" spans="1:2" ht="12.75">
      <c r="A29" s="5" t="s">
        <v>59</v>
      </c>
      <c r="B29" s="6">
        <v>1</v>
      </c>
    </row>
    <row r="30" spans="1:2" ht="12.75">
      <c r="A30" s="5" t="s">
        <v>153</v>
      </c>
      <c r="B30" s="6">
        <v>1</v>
      </c>
    </row>
    <row r="31" spans="1:2" ht="12.75">
      <c r="A31" s="5" t="s">
        <v>74</v>
      </c>
      <c r="B31" s="6">
        <v>1</v>
      </c>
    </row>
    <row r="32" spans="1:2" ht="12.75">
      <c r="A32" s="5" t="s">
        <v>119</v>
      </c>
      <c r="B32" s="6">
        <v>1</v>
      </c>
    </row>
    <row r="33" spans="1:2" ht="12.75">
      <c r="A33" s="5" t="s">
        <v>155</v>
      </c>
      <c r="B33" s="6">
        <v>1</v>
      </c>
    </row>
    <row r="34" spans="1:2" ht="12.75">
      <c r="A34" s="5" t="s">
        <v>35</v>
      </c>
      <c r="B34" s="6">
        <v>1</v>
      </c>
    </row>
    <row r="35" spans="1:2" ht="12.75">
      <c r="A35" s="5" t="s">
        <v>55</v>
      </c>
      <c r="B35" s="6">
        <v>1</v>
      </c>
    </row>
    <row r="36" spans="1:2" ht="12.75">
      <c r="A36" s="5" t="s">
        <v>105</v>
      </c>
      <c r="B36" s="6">
        <v>1</v>
      </c>
    </row>
    <row r="37" spans="1:2" ht="12.75">
      <c r="A37" s="5" t="s">
        <v>121</v>
      </c>
      <c r="B37" s="6">
        <v>1</v>
      </c>
    </row>
    <row r="38" spans="1:2" ht="12.75">
      <c r="A38" s="5" t="s">
        <v>77</v>
      </c>
      <c r="B38" s="6">
        <v>1</v>
      </c>
    </row>
    <row r="39" spans="1:2" ht="12.75">
      <c r="A39" s="5" t="s">
        <v>69</v>
      </c>
      <c r="B39" s="6">
        <v>1</v>
      </c>
    </row>
    <row r="40" spans="1:2" ht="12.75">
      <c r="A40" s="5" t="s">
        <v>27</v>
      </c>
      <c r="B40" s="6">
        <v>1</v>
      </c>
    </row>
    <row r="41" spans="1:2" ht="12.75">
      <c r="A41" s="5" t="s">
        <v>46</v>
      </c>
      <c r="B41" s="6">
        <v>1</v>
      </c>
    </row>
    <row r="42" spans="1:2" ht="12.75">
      <c r="A42" s="5" t="s">
        <v>83</v>
      </c>
      <c r="B42" s="6">
        <v>1</v>
      </c>
    </row>
    <row r="43" spans="1:2" ht="12.75">
      <c r="A43" s="5" t="s">
        <v>100</v>
      </c>
      <c r="B43" s="6">
        <v>1</v>
      </c>
    </row>
    <row r="44" spans="1:2" ht="12.75">
      <c r="A44" s="5" t="s">
        <v>132</v>
      </c>
      <c r="B44" s="6">
        <v>1</v>
      </c>
    </row>
    <row r="45" spans="1:2" ht="12.75">
      <c r="A45" s="5" t="s">
        <v>44</v>
      </c>
      <c r="B45" s="6">
        <v>1</v>
      </c>
    </row>
    <row r="46" spans="1:2" ht="12.75">
      <c r="A46" s="5" t="s">
        <v>123</v>
      </c>
      <c r="B46" s="6">
        <v>1</v>
      </c>
    </row>
    <row r="47" spans="1:2" ht="12.75">
      <c r="A47" s="5" t="s">
        <v>91</v>
      </c>
      <c r="B47" s="6">
        <v>1</v>
      </c>
    </row>
    <row r="48" spans="1:2" ht="12.75">
      <c r="A48" s="5" t="s">
        <v>147</v>
      </c>
      <c r="B48" s="6">
        <v>1</v>
      </c>
    </row>
    <row r="49" spans="1:2" ht="12.75">
      <c r="A49" s="5" t="s">
        <v>86</v>
      </c>
      <c r="B49" s="6">
        <v>1</v>
      </c>
    </row>
    <row r="50" spans="1:2" ht="12.75">
      <c r="A50" s="5" t="s">
        <v>111</v>
      </c>
      <c r="B50" s="6">
        <v>1</v>
      </c>
    </row>
    <row r="51" spans="1:2" ht="12.75">
      <c r="A51" s="5" t="s">
        <v>50</v>
      </c>
      <c r="B51" s="6">
        <v>1</v>
      </c>
    </row>
    <row r="52" spans="1:2" ht="12.75">
      <c r="A52" s="5" t="s">
        <v>139</v>
      </c>
      <c r="B52" s="6">
        <v>1</v>
      </c>
    </row>
    <row r="53" spans="1:2" ht="12.75">
      <c r="A53" s="5" t="s">
        <v>150</v>
      </c>
      <c r="B53" s="6">
        <v>1</v>
      </c>
    </row>
    <row r="54" spans="1:2" ht="12.75">
      <c r="A54" s="5" t="s">
        <v>98</v>
      </c>
      <c r="B54" s="6">
        <v>1</v>
      </c>
    </row>
    <row r="55" spans="1:2" ht="12.75">
      <c r="A55" s="5" t="s">
        <v>142</v>
      </c>
      <c r="B55" s="6">
        <v>1</v>
      </c>
    </row>
    <row r="56" spans="1:2" ht="12.75">
      <c r="A56" s="5" t="s">
        <v>29</v>
      </c>
      <c r="B56" s="6">
        <v>1</v>
      </c>
    </row>
    <row r="57" spans="1:2" ht="12.75">
      <c r="A57" s="5" t="s">
        <v>95</v>
      </c>
      <c r="B57" s="6">
        <v>1</v>
      </c>
    </row>
    <row r="58" spans="1:2" ht="12.75">
      <c r="A58" s="5" t="s">
        <v>20</v>
      </c>
      <c r="B58" s="6">
        <v>1</v>
      </c>
    </row>
    <row r="59" spans="1:2" ht="12.75">
      <c r="A59" s="5" t="s">
        <v>32</v>
      </c>
      <c r="B59" s="6">
        <v>1</v>
      </c>
    </row>
    <row r="60" spans="1:2" ht="12.75">
      <c r="A60" s="5" t="s">
        <v>80</v>
      </c>
      <c r="B60" s="6">
        <v>1</v>
      </c>
    </row>
    <row r="61" spans="1:2" ht="12.75">
      <c r="A61" s="5" t="s">
        <v>144</v>
      </c>
      <c r="B61" s="6">
        <v>1</v>
      </c>
    </row>
    <row r="62" spans="1:2" ht="12.75">
      <c r="A62" s="5" t="s">
        <v>129</v>
      </c>
      <c r="B62" s="6">
        <v>1</v>
      </c>
    </row>
    <row r="63" spans="1:2" ht="12.75">
      <c r="A63" s="5" t="s">
        <v>103</v>
      </c>
      <c r="B63" s="6">
        <v>1</v>
      </c>
    </row>
    <row r="64" spans="1:2" ht="12.75">
      <c r="A64" s="5" t="s">
        <v>152</v>
      </c>
      <c r="B64" s="6">
        <v>1</v>
      </c>
    </row>
    <row r="65" spans="1:2" ht="12.75">
      <c r="A65" s="7" t="s">
        <v>262</v>
      </c>
      <c r="B65" s="8">
        <v>98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0"/>
  <sheetViews>
    <sheetView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5.00390625" style="0" customWidth="1"/>
    <col min="3" max="6" width="11.421875" style="0" bestFit="1" customWidth="1"/>
    <col min="7" max="7" width="10.57421875" style="0" bestFit="1" customWidth="1"/>
  </cols>
  <sheetData>
    <row r="3" spans="1:2" ht="12.75">
      <c r="A3" s="1" t="s">
        <v>264</v>
      </c>
      <c r="B3" s="2"/>
    </row>
    <row r="4" spans="1:2" ht="12.75">
      <c r="A4" s="1" t="s">
        <v>263</v>
      </c>
      <c r="B4" s="2" t="s">
        <v>261</v>
      </c>
    </row>
    <row r="5" spans="1:2" ht="12.75">
      <c r="A5" s="3" t="s">
        <v>7</v>
      </c>
      <c r="B5" s="4">
        <v>34</v>
      </c>
    </row>
    <row r="6" spans="1:2" ht="12.75">
      <c r="A6" s="5" t="s">
        <v>1</v>
      </c>
      <c r="B6" s="6">
        <v>29</v>
      </c>
    </row>
    <row r="7" spans="1:2" ht="12.75">
      <c r="A7" s="5" t="s">
        <v>21</v>
      </c>
      <c r="B7" s="6">
        <v>24</v>
      </c>
    </row>
    <row r="8" spans="1:2" ht="12.75">
      <c r="A8" s="5" t="s">
        <v>12</v>
      </c>
      <c r="B8" s="6">
        <v>10</v>
      </c>
    </row>
    <row r="9" spans="1:2" ht="12.75">
      <c r="A9" s="5" t="s">
        <v>115</v>
      </c>
      <c r="B9" s="6">
        <v>1</v>
      </c>
    </row>
    <row r="10" spans="1:2" ht="12.75">
      <c r="A10" s="7" t="s">
        <v>262</v>
      </c>
      <c r="B10" s="8">
        <v>98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G65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bestFit="1" customWidth="1"/>
    <col min="2" max="2" width="11.00390625" style="0" bestFit="1" customWidth="1"/>
    <col min="3" max="3" width="4.8515625" style="0" bestFit="1" customWidth="1"/>
    <col min="4" max="4" width="6.00390625" style="0" bestFit="1" customWidth="1"/>
    <col min="5" max="5" width="6.421875" style="0" bestFit="1" customWidth="1"/>
    <col min="6" max="6" width="4.8515625" style="0" bestFit="1" customWidth="1"/>
    <col min="7" max="7" width="11.7109375" style="0" customWidth="1"/>
  </cols>
  <sheetData>
    <row r="3" spans="1:7" ht="12.75">
      <c r="A3" s="1" t="s">
        <v>264</v>
      </c>
      <c r="B3" s="1" t="s">
        <v>263</v>
      </c>
      <c r="C3" s="9"/>
      <c r="D3" s="9"/>
      <c r="E3" s="9"/>
      <c r="F3" s="9"/>
      <c r="G3" s="10"/>
    </row>
    <row r="4" spans="1:7" ht="12.75">
      <c r="A4" s="1" t="s">
        <v>260</v>
      </c>
      <c r="B4" s="20" t="s">
        <v>115</v>
      </c>
      <c r="C4" s="20" t="s">
        <v>1</v>
      </c>
      <c r="D4" s="20" t="s">
        <v>7</v>
      </c>
      <c r="E4" s="20" t="s">
        <v>12</v>
      </c>
      <c r="F4" s="20" t="s">
        <v>21</v>
      </c>
      <c r="G4" s="32" t="s">
        <v>262</v>
      </c>
    </row>
    <row r="5" spans="1:7" ht="12.75">
      <c r="A5" s="22" t="s">
        <v>106</v>
      </c>
      <c r="B5" s="21"/>
      <c r="C5" s="21"/>
      <c r="D5" s="21">
        <v>1</v>
      </c>
      <c r="E5" s="21"/>
      <c r="F5" s="21"/>
      <c r="G5" s="31">
        <v>1</v>
      </c>
    </row>
    <row r="6" spans="1:7" ht="12.75">
      <c r="A6" s="22" t="s">
        <v>48</v>
      </c>
      <c r="B6" s="21"/>
      <c r="C6" s="21"/>
      <c r="D6" s="21">
        <v>3</v>
      </c>
      <c r="E6" s="21"/>
      <c r="F6" s="21">
        <v>1</v>
      </c>
      <c r="G6" s="31">
        <v>4</v>
      </c>
    </row>
    <row r="7" spans="1:7" ht="12.75">
      <c r="A7" s="22" t="s">
        <v>72</v>
      </c>
      <c r="B7" s="21"/>
      <c r="C7" s="21"/>
      <c r="D7" s="21">
        <v>1</v>
      </c>
      <c r="E7" s="21"/>
      <c r="F7" s="21"/>
      <c r="G7" s="31">
        <v>1</v>
      </c>
    </row>
    <row r="8" spans="1:7" ht="12.75">
      <c r="A8" s="22" t="s">
        <v>38</v>
      </c>
      <c r="B8" s="21"/>
      <c r="C8" s="21"/>
      <c r="D8" s="21"/>
      <c r="E8" s="21"/>
      <c r="F8" s="21">
        <v>1</v>
      </c>
      <c r="G8" s="31">
        <v>1</v>
      </c>
    </row>
    <row r="9" spans="1:7" ht="12.75">
      <c r="A9" s="22" t="s">
        <v>57</v>
      </c>
      <c r="B9" s="21"/>
      <c r="C9" s="21"/>
      <c r="D9" s="21"/>
      <c r="E9" s="21">
        <v>1</v>
      </c>
      <c r="F9" s="21">
        <v>3</v>
      </c>
      <c r="G9" s="31">
        <v>4</v>
      </c>
    </row>
    <row r="10" spans="1:7" ht="12.75">
      <c r="A10" s="22" t="s">
        <v>146</v>
      </c>
      <c r="B10" s="21"/>
      <c r="C10" s="21"/>
      <c r="D10" s="21"/>
      <c r="E10" s="21"/>
      <c r="F10" s="21">
        <v>1</v>
      </c>
      <c r="G10" s="31">
        <v>1</v>
      </c>
    </row>
    <row r="11" spans="1:7" ht="12.75">
      <c r="A11" s="22" t="s">
        <v>126</v>
      </c>
      <c r="B11" s="21"/>
      <c r="C11" s="21"/>
      <c r="D11" s="21"/>
      <c r="E11" s="21"/>
      <c r="F11" s="21">
        <v>2</v>
      </c>
      <c r="G11" s="31">
        <v>2</v>
      </c>
    </row>
    <row r="12" spans="1:7" ht="12.75">
      <c r="A12" s="22" t="s">
        <v>113</v>
      </c>
      <c r="B12" s="21"/>
      <c r="C12" s="21"/>
      <c r="D12" s="21">
        <v>1</v>
      </c>
      <c r="E12" s="21"/>
      <c r="F12" s="21"/>
      <c r="G12" s="31">
        <v>1</v>
      </c>
    </row>
    <row r="13" spans="1:7" ht="12.75">
      <c r="A13" s="22" t="s">
        <v>65</v>
      </c>
      <c r="B13" s="21"/>
      <c r="C13" s="21">
        <v>1</v>
      </c>
      <c r="D13" s="21"/>
      <c r="E13" s="21"/>
      <c r="F13" s="21"/>
      <c r="G13" s="31">
        <v>1</v>
      </c>
    </row>
    <row r="14" spans="1:7" ht="12.75">
      <c r="A14" s="22" t="s">
        <v>88</v>
      </c>
      <c r="B14" s="21"/>
      <c r="C14" s="21">
        <v>1</v>
      </c>
      <c r="D14" s="21"/>
      <c r="E14" s="21"/>
      <c r="F14" s="21">
        <v>3</v>
      </c>
      <c r="G14" s="31">
        <v>4</v>
      </c>
    </row>
    <row r="15" spans="1:7" ht="12.75">
      <c r="A15" s="22" t="s">
        <v>67</v>
      </c>
      <c r="B15" s="21"/>
      <c r="C15" s="21"/>
      <c r="D15" s="21">
        <v>1</v>
      </c>
      <c r="E15" s="21"/>
      <c r="F15" s="21"/>
      <c r="G15" s="31">
        <v>1</v>
      </c>
    </row>
    <row r="16" spans="1:7" ht="12.75">
      <c r="A16" s="22" t="s">
        <v>82</v>
      </c>
      <c r="B16" s="21"/>
      <c r="C16" s="21"/>
      <c r="D16" s="21">
        <v>1</v>
      </c>
      <c r="E16" s="21"/>
      <c r="F16" s="21"/>
      <c r="G16" s="31">
        <v>1</v>
      </c>
    </row>
    <row r="17" spans="1:7" ht="12.75">
      <c r="A17" s="22" t="s">
        <v>59</v>
      </c>
      <c r="B17" s="21"/>
      <c r="C17" s="21"/>
      <c r="D17" s="21">
        <v>1</v>
      </c>
      <c r="E17" s="21"/>
      <c r="F17" s="21"/>
      <c r="G17" s="31">
        <v>1</v>
      </c>
    </row>
    <row r="18" spans="1:7" ht="12.75">
      <c r="A18" s="22" t="s">
        <v>153</v>
      </c>
      <c r="B18" s="21"/>
      <c r="C18" s="21"/>
      <c r="D18" s="21"/>
      <c r="E18" s="21"/>
      <c r="F18" s="21">
        <v>1</v>
      </c>
      <c r="G18" s="31">
        <v>1</v>
      </c>
    </row>
    <row r="19" spans="1:7" ht="12.75">
      <c r="A19" s="22" t="s">
        <v>117</v>
      </c>
      <c r="B19" s="21">
        <v>1</v>
      </c>
      <c r="C19" s="21"/>
      <c r="D19" s="21">
        <v>1</v>
      </c>
      <c r="E19" s="21"/>
      <c r="F19" s="21"/>
      <c r="G19" s="31">
        <v>2</v>
      </c>
    </row>
    <row r="20" spans="1:7" ht="12.75">
      <c r="A20" s="22" t="s">
        <v>74</v>
      </c>
      <c r="B20" s="21"/>
      <c r="C20" s="21"/>
      <c r="D20" s="21">
        <v>1</v>
      </c>
      <c r="E20" s="21"/>
      <c r="F20" s="21"/>
      <c r="G20" s="31">
        <v>1</v>
      </c>
    </row>
    <row r="21" spans="1:7" ht="12.75">
      <c r="A21" s="22" t="s">
        <v>119</v>
      </c>
      <c r="B21" s="21"/>
      <c r="C21" s="21"/>
      <c r="D21" s="21"/>
      <c r="E21" s="21"/>
      <c r="F21" s="21">
        <v>1</v>
      </c>
      <c r="G21" s="31">
        <v>1</v>
      </c>
    </row>
    <row r="22" spans="1:7" ht="12.75">
      <c r="A22" s="22" t="s">
        <v>24</v>
      </c>
      <c r="B22" s="21"/>
      <c r="C22" s="21"/>
      <c r="D22" s="21"/>
      <c r="E22" s="21"/>
      <c r="F22" s="21">
        <v>2</v>
      </c>
      <c r="G22" s="31">
        <v>2</v>
      </c>
    </row>
    <row r="23" spans="1:7" ht="12.75">
      <c r="A23" s="22" t="s">
        <v>155</v>
      </c>
      <c r="B23" s="21"/>
      <c r="C23" s="21">
        <v>1</v>
      </c>
      <c r="D23" s="21"/>
      <c r="E23" s="21"/>
      <c r="F23" s="21"/>
      <c r="G23" s="31">
        <v>1</v>
      </c>
    </row>
    <row r="24" spans="1:7" ht="12.75">
      <c r="A24" s="22" t="s">
        <v>35</v>
      </c>
      <c r="B24" s="21"/>
      <c r="C24" s="21">
        <v>1</v>
      </c>
      <c r="D24" s="21"/>
      <c r="E24" s="21"/>
      <c r="F24" s="21"/>
      <c r="G24" s="31">
        <v>1</v>
      </c>
    </row>
    <row r="25" spans="1:7" ht="12.75">
      <c r="A25" s="22" t="s">
        <v>55</v>
      </c>
      <c r="B25" s="21"/>
      <c r="C25" s="21">
        <v>1</v>
      </c>
      <c r="D25" s="21"/>
      <c r="E25" s="21"/>
      <c r="F25" s="21"/>
      <c r="G25" s="31">
        <v>1</v>
      </c>
    </row>
    <row r="26" spans="1:7" ht="12.75">
      <c r="A26" s="22" t="s">
        <v>105</v>
      </c>
      <c r="B26" s="21"/>
      <c r="C26" s="21">
        <v>1</v>
      </c>
      <c r="D26" s="21"/>
      <c r="E26" s="21"/>
      <c r="F26" s="21"/>
      <c r="G26" s="31">
        <v>1</v>
      </c>
    </row>
    <row r="27" spans="1:7" ht="12.75">
      <c r="A27" s="22" t="s">
        <v>121</v>
      </c>
      <c r="B27" s="21"/>
      <c r="C27" s="21"/>
      <c r="D27" s="21">
        <v>1</v>
      </c>
      <c r="E27" s="21"/>
      <c r="F27" s="21"/>
      <c r="G27" s="31">
        <v>1</v>
      </c>
    </row>
    <row r="28" spans="1:7" ht="12.75">
      <c r="A28" s="22" t="s">
        <v>77</v>
      </c>
      <c r="B28" s="21"/>
      <c r="C28" s="21"/>
      <c r="D28" s="21"/>
      <c r="E28" s="21"/>
      <c r="F28" s="21">
        <v>1</v>
      </c>
      <c r="G28" s="31">
        <v>1</v>
      </c>
    </row>
    <row r="29" spans="1:7" ht="12.75">
      <c r="A29" s="22" t="s">
        <v>69</v>
      </c>
      <c r="B29" s="21"/>
      <c r="C29" s="21"/>
      <c r="D29" s="21">
        <v>1</v>
      </c>
      <c r="E29" s="21"/>
      <c r="F29" s="21"/>
      <c r="G29" s="31">
        <v>1</v>
      </c>
    </row>
    <row r="30" spans="1:7" ht="12.75">
      <c r="A30" s="22" t="s">
        <v>27</v>
      </c>
      <c r="B30" s="21"/>
      <c r="C30" s="21"/>
      <c r="D30" s="21"/>
      <c r="E30" s="21"/>
      <c r="F30" s="21">
        <v>1</v>
      </c>
      <c r="G30" s="31">
        <v>1</v>
      </c>
    </row>
    <row r="31" spans="1:7" ht="12.75">
      <c r="A31" s="22" t="s">
        <v>46</v>
      </c>
      <c r="B31" s="21"/>
      <c r="C31" s="21"/>
      <c r="D31" s="21">
        <v>1</v>
      </c>
      <c r="E31" s="21"/>
      <c r="F31" s="21"/>
      <c r="G31" s="31">
        <v>1</v>
      </c>
    </row>
    <row r="32" spans="1:7" ht="12.75">
      <c r="A32" s="22" t="s">
        <v>83</v>
      </c>
      <c r="B32" s="21"/>
      <c r="C32" s="21"/>
      <c r="D32" s="21">
        <v>1</v>
      </c>
      <c r="E32" s="21"/>
      <c r="F32" s="21"/>
      <c r="G32" s="31">
        <v>1</v>
      </c>
    </row>
    <row r="33" spans="1:7" ht="12.75">
      <c r="A33" s="22" t="s">
        <v>100</v>
      </c>
      <c r="B33" s="21"/>
      <c r="C33" s="21"/>
      <c r="D33" s="21">
        <v>1</v>
      </c>
      <c r="E33" s="21"/>
      <c r="F33" s="21"/>
      <c r="G33" s="31">
        <v>1</v>
      </c>
    </row>
    <row r="34" spans="1:7" ht="12.75">
      <c r="A34" s="22" t="s">
        <v>132</v>
      </c>
      <c r="B34" s="21"/>
      <c r="C34" s="21"/>
      <c r="D34" s="21">
        <v>1</v>
      </c>
      <c r="E34" s="21"/>
      <c r="F34" s="21"/>
      <c r="G34" s="31">
        <v>1</v>
      </c>
    </row>
    <row r="35" spans="1:7" ht="12.75">
      <c r="A35" s="22" t="s">
        <v>44</v>
      </c>
      <c r="B35" s="21"/>
      <c r="C35" s="21"/>
      <c r="D35" s="21">
        <v>1</v>
      </c>
      <c r="E35" s="21"/>
      <c r="F35" s="21"/>
      <c r="G35" s="31">
        <v>1</v>
      </c>
    </row>
    <row r="36" spans="1:7" ht="12.75">
      <c r="A36" s="22" t="s">
        <v>40</v>
      </c>
      <c r="B36" s="21"/>
      <c r="C36" s="21"/>
      <c r="D36" s="21"/>
      <c r="E36" s="21">
        <v>1</v>
      </c>
      <c r="F36" s="21">
        <v>3</v>
      </c>
      <c r="G36" s="31">
        <v>4</v>
      </c>
    </row>
    <row r="37" spans="1:7" ht="12.75">
      <c r="A37" s="22" t="s">
        <v>54</v>
      </c>
      <c r="B37" s="21"/>
      <c r="C37" s="21"/>
      <c r="D37" s="21">
        <v>3</v>
      </c>
      <c r="E37" s="21"/>
      <c r="F37" s="21"/>
      <c r="G37" s="31">
        <v>3</v>
      </c>
    </row>
    <row r="38" spans="1:7" ht="12.75">
      <c r="A38" s="22" t="s">
        <v>137</v>
      </c>
      <c r="B38" s="21"/>
      <c r="C38" s="21"/>
      <c r="D38" s="21">
        <v>2</v>
      </c>
      <c r="E38" s="21"/>
      <c r="F38" s="21"/>
      <c r="G38" s="31">
        <v>2</v>
      </c>
    </row>
    <row r="39" spans="1:7" ht="12.75">
      <c r="A39" s="22" t="s">
        <v>108</v>
      </c>
      <c r="B39" s="21"/>
      <c r="C39" s="21"/>
      <c r="D39" s="21">
        <v>2</v>
      </c>
      <c r="E39" s="21"/>
      <c r="F39" s="21"/>
      <c r="G39" s="31">
        <v>2</v>
      </c>
    </row>
    <row r="40" spans="1:7" ht="12.75">
      <c r="A40" s="22" t="s">
        <v>123</v>
      </c>
      <c r="B40" s="21"/>
      <c r="C40" s="21"/>
      <c r="D40" s="21"/>
      <c r="E40" s="21"/>
      <c r="F40" s="21">
        <v>1</v>
      </c>
      <c r="G40" s="31">
        <v>1</v>
      </c>
    </row>
    <row r="41" spans="1:7" ht="12.75">
      <c r="A41" s="22" t="s">
        <v>91</v>
      </c>
      <c r="B41" s="21"/>
      <c r="C41" s="21"/>
      <c r="D41" s="21"/>
      <c r="E41" s="21"/>
      <c r="F41" s="21">
        <v>1</v>
      </c>
      <c r="G41" s="31">
        <v>1</v>
      </c>
    </row>
    <row r="42" spans="1:7" ht="12.75">
      <c r="A42" s="22" t="s">
        <v>147</v>
      </c>
      <c r="B42" s="21"/>
      <c r="C42" s="21"/>
      <c r="D42" s="21"/>
      <c r="E42" s="21"/>
      <c r="F42" s="21">
        <v>1</v>
      </c>
      <c r="G42" s="31">
        <v>1</v>
      </c>
    </row>
    <row r="43" spans="1:7" ht="12.75">
      <c r="A43" s="22" t="s">
        <v>15</v>
      </c>
      <c r="B43" s="21"/>
      <c r="C43" s="21">
        <v>8</v>
      </c>
      <c r="D43" s="21">
        <v>2</v>
      </c>
      <c r="E43" s="21">
        <v>3</v>
      </c>
      <c r="F43" s="21"/>
      <c r="G43" s="31">
        <v>13</v>
      </c>
    </row>
    <row r="44" spans="1:7" ht="12.75">
      <c r="A44" s="22" t="s">
        <v>86</v>
      </c>
      <c r="B44" s="21"/>
      <c r="C44" s="21">
        <v>1</v>
      </c>
      <c r="D44" s="21"/>
      <c r="E44" s="21"/>
      <c r="F44" s="21"/>
      <c r="G44" s="31">
        <v>1</v>
      </c>
    </row>
    <row r="45" spans="1:7" ht="12.75">
      <c r="A45" s="22" t="s">
        <v>111</v>
      </c>
      <c r="B45" s="21"/>
      <c r="C45" s="21"/>
      <c r="D45" s="21">
        <v>1</v>
      </c>
      <c r="E45" s="21"/>
      <c r="F45" s="21"/>
      <c r="G45" s="31">
        <v>1</v>
      </c>
    </row>
    <row r="46" spans="1:7" ht="12.75">
      <c r="A46" s="22" t="s">
        <v>11</v>
      </c>
      <c r="B46" s="21"/>
      <c r="C46" s="21"/>
      <c r="D46" s="21">
        <v>2</v>
      </c>
      <c r="E46" s="21"/>
      <c r="F46" s="21"/>
      <c r="G46" s="31">
        <v>2</v>
      </c>
    </row>
    <row r="47" spans="1:7" ht="12.75">
      <c r="A47" s="22" t="s">
        <v>93</v>
      </c>
      <c r="B47" s="21"/>
      <c r="C47" s="21">
        <v>2</v>
      </c>
      <c r="D47" s="21"/>
      <c r="E47" s="21"/>
      <c r="F47" s="21"/>
      <c r="G47" s="31">
        <v>2</v>
      </c>
    </row>
    <row r="48" spans="1:7" ht="12.75">
      <c r="A48" s="22" t="s">
        <v>50</v>
      </c>
      <c r="B48" s="21"/>
      <c r="C48" s="21"/>
      <c r="D48" s="21">
        <v>1</v>
      </c>
      <c r="E48" s="21"/>
      <c r="F48" s="21"/>
      <c r="G48" s="31">
        <v>1</v>
      </c>
    </row>
    <row r="49" spans="1:7" ht="12.75">
      <c r="A49" s="22" t="s">
        <v>139</v>
      </c>
      <c r="B49" s="21"/>
      <c r="C49" s="21"/>
      <c r="D49" s="21">
        <v>1</v>
      </c>
      <c r="E49" s="21"/>
      <c r="F49" s="21"/>
      <c r="G49" s="31">
        <v>1</v>
      </c>
    </row>
    <row r="50" spans="1:7" ht="12.75">
      <c r="A50" s="22" t="s">
        <v>150</v>
      </c>
      <c r="B50" s="21"/>
      <c r="C50" s="21">
        <v>1</v>
      </c>
      <c r="D50" s="21"/>
      <c r="E50" s="21"/>
      <c r="F50" s="21"/>
      <c r="G50" s="31">
        <v>1</v>
      </c>
    </row>
    <row r="51" spans="1:7" ht="12.75">
      <c r="A51" s="22" t="s">
        <v>98</v>
      </c>
      <c r="B51" s="21"/>
      <c r="C51" s="21"/>
      <c r="D51" s="21">
        <v>1</v>
      </c>
      <c r="E51" s="21"/>
      <c r="F51" s="21"/>
      <c r="G51" s="31">
        <v>1</v>
      </c>
    </row>
    <row r="52" spans="1:7" ht="12.75">
      <c r="A52" s="22" t="s">
        <v>142</v>
      </c>
      <c r="B52" s="21"/>
      <c r="C52" s="21"/>
      <c r="D52" s="21">
        <v>1</v>
      </c>
      <c r="E52" s="21"/>
      <c r="F52" s="21"/>
      <c r="G52" s="31">
        <v>1</v>
      </c>
    </row>
    <row r="53" spans="1:7" ht="12.75">
      <c r="A53" s="22" t="s">
        <v>29</v>
      </c>
      <c r="B53" s="21"/>
      <c r="C53" s="21"/>
      <c r="D53" s="21"/>
      <c r="E53" s="21">
        <v>1</v>
      </c>
      <c r="F53" s="21"/>
      <c r="G53" s="31">
        <v>1</v>
      </c>
    </row>
    <row r="54" spans="1:7" ht="12.75">
      <c r="A54" s="22" t="s">
        <v>95</v>
      </c>
      <c r="B54" s="21"/>
      <c r="C54" s="21"/>
      <c r="D54" s="21"/>
      <c r="E54" s="21"/>
      <c r="F54" s="21">
        <v>1</v>
      </c>
      <c r="G54" s="31">
        <v>1</v>
      </c>
    </row>
    <row r="55" spans="1:7" ht="12.75">
      <c r="A55" s="22" t="s">
        <v>20</v>
      </c>
      <c r="B55" s="21"/>
      <c r="C55" s="21">
        <v>1</v>
      </c>
      <c r="D55" s="21"/>
      <c r="E55" s="21"/>
      <c r="F55" s="21"/>
      <c r="G55" s="31">
        <v>1</v>
      </c>
    </row>
    <row r="56" spans="1:7" ht="12.75">
      <c r="A56" s="22" t="s">
        <v>32</v>
      </c>
      <c r="B56" s="21"/>
      <c r="C56" s="21">
        <v>1</v>
      </c>
      <c r="D56" s="21"/>
      <c r="E56" s="21"/>
      <c r="F56" s="21"/>
      <c r="G56" s="31">
        <v>1</v>
      </c>
    </row>
    <row r="57" spans="1:7" ht="12.75">
      <c r="A57" s="22" t="s">
        <v>80</v>
      </c>
      <c r="B57" s="21"/>
      <c r="C57" s="21"/>
      <c r="D57" s="21"/>
      <c r="E57" s="21">
        <v>1</v>
      </c>
      <c r="F57" s="21"/>
      <c r="G57" s="31">
        <v>1</v>
      </c>
    </row>
    <row r="58" spans="1:7" ht="12.75">
      <c r="A58" s="22" t="s">
        <v>144</v>
      </c>
      <c r="B58" s="21"/>
      <c r="C58" s="21">
        <v>1</v>
      </c>
      <c r="D58" s="21"/>
      <c r="E58" s="21"/>
      <c r="F58" s="21"/>
      <c r="G58" s="31">
        <v>1</v>
      </c>
    </row>
    <row r="59" spans="1:7" ht="12.75">
      <c r="A59" s="22" t="s">
        <v>6</v>
      </c>
      <c r="B59" s="21"/>
      <c r="C59" s="21">
        <v>2</v>
      </c>
      <c r="D59" s="21"/>
      <c r="E59" s="21"/>
      <c r="F59" s="21"/>
      <c r="G59" s="31">
        <v>2</v>
      </c>
    </row>
    <row r="60" spans="1:7" ht="12.75">
      <c r="A60" s="22" t="s">
        <v>129</v>
      </c>
      <c r="B60" s="21"/>
      <c r="C60" s="21">
        <v>1</v>
      </c>
      <c r="D60" s="21"/>
      <c r="E60" s="21"/>
      <c r="F60" s="21"/>
      <c r="G60" s="31">
        <v>1</v>
      </c>
    </row>
    <row r="61" spans="1:7" ht="12.75">
      <c r="A61" s="22" t="s">
        <v>103</v>
      </c>
      <c r="B61" s="21"/>
      <c r="C61" s="21"/>
      <c r="D61" s="21"/>
      <c r="E61" s="21">
        <v>1</v>
      </c>
      <c r="F61" s="21"/>
      <c r="G61" s="31">
        <v>1</v>
      </c>
    </row>
    <row r="62" spans="1:7" ht="12.75">
      <c r="A62" s="22" t="s">
        <v>76</v>
      </c>
      <c r="B62" s="21"/>
      <c r="C62" s="21">
        <v>4</v>
      </c>
      <c r="D62" s="21"/>
      <c r="E62" s="21"/>
      <c r="F62" s="21"/>
      <c r="G62" s="31">
        <v>4</v>
      </c>
    </row>
    <row r="63" spans="1:7" ht="12.75">
      <c r="A63" s="22" t="s">
        <v>52</v>
      </c>
      <c r="B63" s="21"/>
      <c r="C63" s="21"/>
      <c r="D63" s="21"/>
      <c r="E63" s="21">
        <v>2</v>
      </c>
      <c r="F63" s="21"/>
      <c r="G63" s="31">
        <v>2</v>
      </c>
    </row>
    <row r="64" spans="1:7" ht="12.75">
      <c r="A64" s="22" t="s">
        <v>152</v>
      </c>
      <c r="B64" s="21"/>
      <c r="C64" s="21">
        <v>1</v>
      </c>
      <c r="D64" s="21"/>
      <c r="E64" s="21"/>
      <c r="F64" s="21"/>
      <c r="G64" s="31">
        <v>1</v>
      </c>
    </row>
    <row r="65" spans="1:7" ht="12.75">
      <c r="A65" s="30" t="s">
        <v>262</v>
      </c>
      <c r="B65" s="31">
        <v>1</v>
      </c>
      <c r="C65" s="31">
        <v>29</v>
      </c>
      <c r="D65" s="31">
        <v>34</v>
      </c>
      <c r="E65" s="31">
        <v>10</v>
      </c>
      <c r="F65" s="31">
        <v>24</v>
      </c>
      <c r="G65" s="31">
        <v>98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E8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bestFit="1" customWidth="1"/>
    <col min="2" max="2" width="5.00390625" style="0" bestFit="1" customWidth="1"/>
    <col min="3" max="3" width="3.140625" style="0" customWidth="1"/>
    <col min="5" max="5" width="99.8515625" style="0" customWidth="1"/>
  </cols>
  <sheetData>
    <row r="3" spans="1:2" ht="12.75">
      <c r="A3" s="1" t="s">
        <v>265</v>
      </c>
      <c r="B3" s="2"/>
    </row>
    <row r="4" spans="1:2" ht="12.75">
      <c r="A4" s="1" t="s">
        <v>0</v>
      </c>
      <c r="B4" s="2" t="s">
        <v>261</v>
      </c>
    </row>
    <row r="5" spans="1:4" ht="12.75">
      <c r="A5" s="3" t="s">
        <v>22</v>
      </c>
      <c r="B5" s="4">
        <v>55</v>
      </c>
      <c r="D5" s="11" t="s">
        <v>266</v>
      </c>
    </row>
    <row r="6" spans="1:4" ht="12.75">
      <c r="A6" s="5" t="s">
        <v>3</v>
      </c>
      <c r="B6" s="6">
        <v>42</v>
      </c>
      <c r="D6" s="11" t="s">
        <v>267</v>
      </c>
    </row>
    <row r="7" spans="1:5" ht="25.5">
      <c r="A7" s="14" t="s">
        <v>116</v>
      </c>
      <c r="B7" s="15">
        <v>1</v>
      </c>
      <c r="D7" s="13" t="s">
        <v>268</v>
      </c>
      <c r="E7" s="12" t="s">
        <v>269</v>
      </c>
    </row>
    <row r="8" spans="1:2" ht="12.75">
      <c r="A8" s="7" t="s">
        <v>262</v>
      </c>
      <c r="B8" s="8">
        <v>98</v>
      </c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bestFit="1" customWidth="1"/>
    <col min="2" max="4" width="10.421875" style="0" bestFit="1" customWidth="1"/>
    <col min="5" max="5" width="11.7109375" style="0" bestFit="1" customWidth="1"/>
  </cols>
  <sheetData>
    <row r="3" spans="1:5" ht="12.75">
      <c r="A3" s="1" t="s">
        <v>265</v>
      </c>
      <c r="B3" s="1" t="s">
        <v>0</v>
      </c>
      <c r="C3" s="9"/>
      <c r="D3" s="9"/>
      <c r="E3" s="10"/>
    </row>
    <row r="4" spans="1:5" ht="12.75">
      <c r="A4" s="1" t="s">
        <v>263</v>
      </c>
      <c r="B4" s="24" t="s">
        <v>22</v>
      </c>
      <c r="C4" s="25" t="s">
        <v>116</v>
      </c>
      <c r="D4" s="26" t="s">
        <v>3</v>
      </c>
      <c r="E4" s="44" t="s">
        <v>262</v>
      </c>
    </row>
    <row r="5" spans="1:5" ht="12.75">
      <c r="A5" s="27" t="s">
        <v>115</v>
      </c>
      <c r="B5" s="34"/>
      <c r="C5" s="35">
        <v>1</v>
      </c>
      <c r="D5" s="35"/>
      <c r="E5" s="42">
        <v>1</v>
      </c>
    </row>
    <row r="6" spans="1:5" ht="12.75">
      <c r="A6" s="28" t="s">
        <v>1</v>
      </c>
      <c r="B6" s="36">
        <v>19</v>
      </c>
      <c r="C6" s="37"/>
      <c r="D6" s="37">
        <v>10</v>
      </c>
      <c r="E6" s="43">
        <v>29</v>
      </c>
    </row>
    <row r="7" spans="1:5" ht="12.75">
      <c r="A7" s="28" t="s">
        <v>7</v>
      </c>
      <c r="B7" s="36">
        <v>11</v>
      </c>
      <c r="C7" s="37"/>
      <c r="D7" s="37">
        <v>23</v>
      </c>
      <c r="E7" s="43">
        <v>34</v>
      </c>
    </row>
    <row r="8" spans="1:5" ht="12.75">
      <c r="A8" s="28" t="s">
        <v>12</v>
      </c>
      <c r="B8" s="36">
        <v>6</v>
      </c>
      <c r="C8" s="37"/>
      <c r="D8" s="37">
        <v>4</v>
      </c>
      <c r="E8" s="43">
        <v>10</v>
      </c>
    </row>
    <row r="9" spans="1:5" ht="12.75">
      <c r="A9" s="29" t="s">
        <v>21</v>
      </c>
      <c r="B9" s="36">
        <v>19</v>
      </c>
      <c r="C9" s="37"/>
      <c r="D9" s="37">
        <v>5</v>
      </c>
      <c r="E9" s="43">
        <v>24</v>
      </c>
    </row>
    <row r="10" spans="1:5" ht="12.75">
      <c r="A10" s="41" t="s">
        <v>262</v>
      </c>
      <c r="B10" s="38">
        <v>55</v>
      </c>
      <c r="C10" s="39">
        <v>1</v>
      </c>
      <c r="D10" s="39">
        <v>42</v>
      </c>
      <c r="E10" s="40">
        <v>98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E65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bestFit="1" customWidth="1"/>
    <col min="2" max="2" width="10.421875" style="0" bestFit="1" customWidth="1"/>
    <col min="3" max="4" width="5.421875" style="0" customWidth="1"/>
    <col min="5" max="5" width="12.421875" style="0" customWidth="1"/>
  </cols>
  <sheetData>
    <row r="3" spans="1:5" ht="12.75">
      <c r="A3" s="1" t="s">
        <v>265</v>
      </c>
      <c r="B3" s="1" t="s">
        <v>0</v>
      </c>
      <c r="C3" s="9"/>
      <c r="D3" s="9"/>
      <c r="E3" s="10"/>
    </row>
    <row r="4" spans="1:5" ht="12.75">
      <c r="A4" s="1" t="s">
        <v>260</v>
      </c>
      <c r="B4" s="20" t="s">
        <v>22</v>
      </c>
      <c r="C4" s="20" t="s">
        <v>116</v>
      </c>
      <c r="D4" s="20" t="s">
        <v>3</v>
      </c>
      <c r="E4" s="33" t="s">
        <v>262</v>
      </c>
    </row>
    <row r="5" spans="1:5" ht="12.75">
      <c r="A5" s="22" t="s">
        <v>106</v>
      </c>
      <c r="B5" s="21">
        <v>1</v>
      </c>
      <c r="C5" s="21"/>
      <c r="D5" s="21"/>
      <c r="E5" s="31">
        <v>1</v>
      </c>
    </row>
    <row r="6" spans="1:5" ht="12.75">
      <c r="A6" s="22" t="s">
        <v>48</v>
      </c>
      <c r="B6" s="21">
        <v>1</v>
      </c>
      <c r="C6" s="21"/>
      <c r="D6" s="21">
        <v>3</v>
      </c>
      <c r="E6" s="31">
        <v>4</v>
      </c>
    </row>
    <row r="7" spans="1:5" ht="12.75">
      <c r="A7" s="22" t="s">
        <v>72</v>
      </c>
      <c r="B7" s="21"/>
      <c r="C7" s="21"/>
      <c r="D7" s="21">
        <v>1</v>
      </c>
      <c r="E7" s="31">
        <v>1</v>
      </c>
    </row>
    <row r="8" spans="1:5" ht="12.75">
      <c r="A8" s="22" t="s">
        <v>38</v>
      </c>
      <c r="B8" s="21"/>
      <c r="C8" s="21"/>
      <c r="D8" s="21">
        <v>1</v>
      </c>
      <c r="E8" s="31">
        <v>1</v>
      </c>
    </row>
    <row r="9" spans="1:5" ht="12.75">
      <c r="A9" s="22" t="s">
        <v>57</v>
      </c>
      <c r="B9" s="21">
        <v>3</v>
      </c>
      <c r="C9" s="21"/>
      <c r="D9" s="21">
        <v>1</v>
      </c>
      <c r="E9" s="31">
        <v>4</v>
      </c>
    </row>
    <row r="10" spans="1:5" ht="12.75">
      <c r="A10" s="22" t="s">
        <v>146</v>
      </c>
      <c r="B10" s="21"/>
      <c r="C10" s="21"/>
      <c r="D10" s="21">
        <v>1</v>
      </c>
      <c r="E10" s="31">
        <v>1</v>
      </c>
    </row>
    <row r="11" spans="1:5" ht="12.75">
      <c r="A11" s="22" t="s">
        <v>126</v>
      </c>
      <c r="B11" s="21">
        <v>1</v>
      </c>
      <c r="C11" s="21"/>
      <c r="D11" s="21">
        <v>1</v>
      </c>
      <c r="E11" s="31">
        <v>2</v>
      </c>
    </row>
    <row r="12" spans="1:5" ht="12.75">
      <c r="A12" s="22" t="s">
        <v>113</v>
      </c>
      <c r="B12" s="21"/>
      <c r="C12" s="21"/>
      <c r="D12" s="21">
        <v>1</v>
      </c>
      <c r="E12" s="31">
        <v>1</v>
      </c>
    </row>
    <row r="13" spans="1:5" ht="12.75">
      <c r="A13" s="22" t="s">
        <v>65</v>
      </c>
      <c r="B13" s="21">
        <v>1</v>
      </c>
      <c r="C13" s="21"/>
      <c r="D13" s="21"/>
      <c r="E13" s="31">
        <v>1</v>
      </c>
    </row>
    <row r="14" spans="1:5" ht="12.75">
      <c r="A14" s="22" t="s">
        <v>88</v>
      </c>
      <c r="B14" s="21">
        <v>4</v>
      </c>
      <c r="C14" s="21"/>
      <c r="D14" s="21"/>
      <c r="E14" s="31">
        <v>4</v>
      </c>
    </row>
    <row r="15" spans="1:5" ht="12.75">
      <c r="A15" s="22" t="s">
        <v>67</v>
      </c>
      <c r="B15" s="21">
        <v>1</v>
      </c>
      <c r="C15" s="21"/>
      <c r="D15" s="21"/>
      <c r="E15" s="31">
        <v>1</v>
      </c>
    </row>
    <row r="16" spans="1:5" ht="12.75">
      <c r="A16" s="22" t="s">
        <v>82</v>
      </c>
      <c r="B16" s="21"/>
      <c r="C16" s="21"/>
      <c r="D16" s="21">
        <v>1</v>
      </c>
      <c r="E16" s="31">
        <v>1</v>
      </c>
    </row>
    <row r="17" spans="1:5" ht="12.75">
      <c r="A17" s="22" t="s">
        <v>59</v>
      </c>
      <c r="B17" s="21"/>
      <c r="C17" s="21"/>
      <c r="D17" s="21">
        <v>1</v>
      </c>
      <c r="E17" s="31">
        <v>1</v>
      </c>
    </row>
    <row r="18" spans="1:5" ht="12.75">
      <c r="A18" s="22" t="s">
        <v>153</v>
      </c>
      <c r="B18" s="21">
        <v>1</v>
      </c>
      <c r="C18" s="21"/>
      <c r="D18" s="21"/>
      <c r="E18" s="31">
        <v>1</v>
      </c>
    </row>
    <row r="19" spans="1:5" ht="12.75">
      <c r="A19" s="22" t="s">
        <v>117</v>
      </c>
      <c r="B19" s="21"/>
      <c r="C19" s="21">
        <v>1</v>
      </c>
      <c r="D19" s="21">
        <v>1</v>
      </c>
      <c r="E19" s="31">
        <v>2</v>
      </c>
    </row>
    <row r="20" spans="1:5" ht="12.75">
      <c r="A20" s="22" t="s">
        <v>74</v>
      </c>
      <c r="B20" s="21">
        <v>1</v>
      </c>
      <c r="C20" s="21"/>
      <c r="D20" s="21"/>
      <c r="E20" s="31">
        <v>1</v>
      </c>
    </row>
    <row r="21" spans="1:5" ht="12.75">
      <c r="A21" s="22" t="s">
        <v>119</v>
      </c>
      <c r="B21" s="21">
        <v>1</v>
      </c>
      <c r="C21" s="21"/>
      <c r="D21" s="21"/>
      <c r="E21" s="31">
        <v>1</v>
      </c>
    </row>
    <row r="22" spans="1:5" ht="12.75">
      <c r="A22" s="22" t="s">
        <v>24</v>
      </c>
      <c r="B22" s="21">
        <v>2</v>
      </c>
      <c r="C22" s="21"/>
      <c r="D22" s="21"/>
      <c r="E22" s="31">
        <v>2</v>
      </c>
    </row>
    <row r="23" spans="1:5" ht="12.75">
      <c r="A23" s="22" t="s">
        <v>155</v>
      </c>
      <c r="B23" s="21">
        <v>1</v>
      </c>
      <c r="C23" s="21"/>
      <c r="D23" s="21"/>
      <c r="E23" s="31">
        <v>1</v>
      </c>
    </row>
    <row r="24" spans="1:5" ht="12.75">
      <c r="A24" s="22" t="s">
        <v>35</v>
      </c>
      <c r="B24" s="21">
        <v>1</v>
      </c>
      <c r="C24" s="21"/>
      <c r="D24" s="21"/>
      <c r="E24" s="31">
        <v>1</v>
      </c>
    </row>
    <row r="25" spans="1:5" ht="12.75">
      <c r="A25" s="22" t="s">
        <v>55</v>
      </c>
      <c r="B25" s="21"/>
      <c r="C25" s="21"/>
      <c r="D25" s="21">
        <v>1</v>
      </c>
      <c r="E25" s="31">
        <v>1</v>
      </c>
    </row>
    <row r="26" spans="1:5" ht="12.75">
      <c r="A26" s="22" t="s">
        <v>105</v>
      </c>
      <c r="B26" s="21">
        <v>1</v>
      </c>
      <c r="C26" s="21"/>
      <c r="D26" s="21"/>
      <c r="E26" s="31">
        <v>1</v>
      </c>
    </row>
    <row r="27" spans="1:5" ht="12.75">
      <c r="A27" s="22" t="s">
        <v>121</v>
      </c>
      <c r="B27" s="21">
        <v>1</v>
      </c>
      <c r="C27" s="21"/>
      <c r="D27" s="21"/>
      <c r="E27" s="31">
        <v>1</v>
      </c>
    </row>
    <row r="28" spans="1:5" ht="12.75">
      <c r="A28" s="22" t="s">
        <v>77</v>
      </c>
      <c r="B28" s="21">
        <v>1</v>
      </c>
      <c r="C28" s="21"/>
      <c r="D28" s="21"/>
      <c r="E28" s="31">
        <v>1</v>
      </c>
    </row>
    <row r="29" spans="1:5" ht="12.75">
      <c r="A29" s="22" t="s">
        <v>69</v>
      </c>
      <c r="B29" s="21"/>
      <c r="C29" s="21"/>
      <c r="D29" s="21">
        <v>1</v>
      </c>
      <c r="E29" s="31">
        <v>1</v>
      </c>
    </row>
    <row r="30" spans="1:5" ht="12.75">
      <c r="A30" s="22" t="s">
        <v>27</v>
      </c>
      <c r="B30" s="21">
        <v>1</v>
      </c>
      <c r="C30" s="21"/>
      <c r="D30" s="21"/>
      <c r="E30" s="31">
        <v>1</v>
      </c>
    </row>
    <row r="31" spans="1:5" ht="12.75">
      <c r="A31" s="22" t="s">
        <v>46</v>
      </c>
      <c r="B31" s="21"/>
      <c r="C31" s="21"/>
      <c r="D31" s="21">
        <v>1</v>
      </c>
      <c r="E31" s="31">
        <v>1</v>
      </c>
    </row>
    <row r="32" spans="1:5" ht="12.75">
      <c r="A32" s="22" t="s">
        <v>83</v>
      </c>
      <c r="B32" s="21"/>
      <c r="C32" s="21"/>
      <c r="D32" s="21">
        <v>1</v>
      </c>
      <c r="E32" s="31">
        <v>1</v>
      </c>
    </row>
    <row r="33" spans="1:5" ht="12.75">
      <c r="A33" s="22" t="s">
        <v>100</v>
      </c>
      <c r="B33" s="21"/>
      <c r="C33" s="21"/>
      <c r="D33" s="21">
        <v>1</v>
      </c>
      <c r="E33" s="31">
        <v>1</v>
      </c>
    </row>
    <row r="34" spans="1:5" ht="12.75">
      <c r="A34" s="22" t="s">
        <v>132</v>
      </c>
      <c r="B34" s="21"/>
      <c r="C34" s="21"/>
      <c r="D34" s="21">
        <v>1</v>
      </c>
      <c r="E34" s="31">
        <v>1</v>
      </c>
    </row>
    <row r="35" spans="1:5" ht="12.75">
      <c r="A35" s="22" t="s">
        <v>44</v>
      </c>
      <c r="B35" s="21">
        <v>1</v>
      </c>
      <c r="C35" s="21"/>
      <c r="D35" s="21"/>
      <c r="E35" s="31">
        <v>1</v>
      </c>
    </row>
    <row r="36" spans="1:5" ht="12.75">
      <c r="A36" s="22" t="s">
        <v>40</v>
      </c>
      <c r="B36" s="21">
        <v>3</v>
      </c>
      <c r="C36" s="21"/>
      <c r="D36" s="21">
        <v>1</v>
      </c>
      <c r="E36" s="31">
        <v>4</v>
      </c>
    </row>
    <row r="37" spans="1:5" ht="12.75">
      <c r="A37" s="22" t="s">
        <v>54</v>
      </c>
      <c r="B37" s="21"/>
      <c r="C37" s="21"/>
      <c r="D37" s="21">
        <v>3</v>
      </c>
      <c r="E37" s="31">
        <v>3</v>
      </c>
    </row>
    <row r="38" spans="1:5" ht="12.75">
      <c r="A38" s="22" t="s">
        <v>137</v>
      </c>
      <c r="B38" s="21">
        <v>1</v>
      </c>
      <c r="C38" s="21"/>
      <c r="D38" s="21">
        <v>1</v>
      </c>
      <c r="E38" s="31">
        <v>2</v>
      </c>
    </row>
    <row r="39" spans="1:5" ht="12.75">
      <c r="A39" s="22" t="s">
        <v>108</v>
      </c>
      <c r="B39" s="21">
        <v>1</v>
      </c>
      <c r="C39" s="21"/>
      <c r="D39" s="21">
        <v>1</v>
      </c>
      <c r="E39" s="31">
        <v>2</v>
      </c>
    </row>
    <row r="40" spans="1:5" ht="12.75">
      <c r="A40" s="22" t="s">
        <v>123</v>
      </c>
      <c r="B40" s="21"/>
      <c r="C40" s="21"/>
      <c r="D40" s="21">
        <v>1</v>
      </c>
      <c r="E40" s="31">
        <v>1</v>
      </c>
    </row>
    <row r="41" spans="1:5" ht="12.75">
      <c r="A41" s="22" t="s">
        <v>91</v>
      </c>
      <c r="B41" s="21">
        <v>1</v>
      </c>
      <c r="C41" s="21"/>
      <c r="D41" s="21"/>
      <c r="E41" s="31">
        <v>1</v>
      </c>
    </row>
    <row r="42" spans="1:5" ht="12.75">
      <c r="A42" s="22" t="s">
        <v>147</v>
      </c>
      <c r="B42" s="21">
        <v>1</v>
      </c>
      <c r="C42" s="21"/>
      <c r="D42" s="21"/>
      <c r="E42" s="31">
        <v>1</v>
      </c>
    </row>
    <row r="43" spans="1:5" ht="12.75">
      <c r="A43" s="22" t="s">
        <v>15</v>
      </c>
      <c r="B43" s="21">
        <v>7</v>
      </c>
      <c r="C43" s="21"/>
      <c r="D43" s="21">
        <v>6</v>
      </c>
      <c r="E43" s="31">
        <v>13</v>
      </c>
    </row>
    <row r="44" spans="1:5" ht="12.75">
      <c r="A44" s="22" t="s">
        <v>86</v>
      </c>
      <c r="B44" s="21">
        <v>1</v>
      </c>
      <c r="C44" s="21"/>
      <c r="D44" s="21"/>
      <c r="E44" s="31">
        <v>1</v>
      </c>
    </row>
    <row r="45" spans="1:5" ht="12.75">
      <c r="A45" s="22" t="s">
        <v>111</v>
      </c>
      <c r="B45" s="21">
        <v>1</v>
      </c>
      <c r="C45" s="21"/>
      <c r="D45" s="21"/>
      <c r="E45" s="31">
        <v>1</v>
      </c>
    </row>
    <row r="46" spans="1:5" ht="12.75">
      <c r="A46" s="22" t="s">
        <v>11</v>
      </c>
      <c r="B46" s="21"/>
      <c r="C46" s="21"/>
      <c r="D46" s="21">
        <v>2</v>
      </c>
      <c r="E46" s="31">
        <v>2</v>
      </c>
    </row>
    <row r="47" spans="1:5" ht="12.75">
      <c r="A47" s="22" t="s">
        <v>93</v>
      </c>
      <c r="B47" s="21">
        <v>2</v>
      </c>
      <c r="C47" s="21"/>
      <c r="D47" s="21"/>
      <c r="E47" s="31">
        <v>2</v>
      </c>
    </row>
    <row r="48" spans="1:5" ht="12.75">
      <c r="A48" s="22" t="s">
        <v>50</v>
      </c>
      <c r="B48" s="21"/>
      <c r="C48" s="21"/>
      <c r="D48" s="21">
        <v>1</v>
      </c>
      <c r="E48" s="31">
        <v>1</v>
      </c>
    </row>
    <row r="49" spans="1:5" ht="12.75">
      <c r="A49" s="22" t="s">
        <v>139</v>
      </c>
      <c r="B49" s="21"/>
      <c r="C49" s="21"/>
      <c r="D49" s="21">
        <v>1</v>
      </c>
      <c r="E49" s="31">
        <v>1</v>
      </c>
    </row>
    <row r="50" spans="1:5" ht="12.75">
      <c r="A50" s="22" t="s">
        <v>150</v>
      </c>
      <c r="B50" s="21">
        <v>1</v>
      </c>
      <c r="C50" s="21"/>
      <c r="D50" s="21"/>
      <c r="E50" s="31">
        <v>1</v>
      </c>
    </row>
    <row r="51" spans="1:5" ht="12.75">
      <c r="A51" s="22" t="s">
        <v>98</v>
      </c>
      <c r="B51" s="21">
        <v>1</v>
      </c>
      <c r="C51" s="21"/>
      <c r="D51" s="21"/>
      <c r="E51" s="31">
        <v>1</v>
      </c>
    </row>
    <row r="52" spans="1:5" ht="12.75">
      <c r="A52" s="22" t="s">
        <v>142</v>
      </c>
      <c r="B52" s="21"/>
      <c r="C52" s="21"/>
      <c r="D52" s="21">
        <v>1</v>
      </c>
      <c r="E52" s="31">
        <v>1</v>
      </c>
    </row>
    <row r="53" spans="1:5" ht="12.75">
      <c r="A53" s="22" t="s">
        <v>29</v>
      </c>
      <c r="B53" s="21">
        <v>1</v>
      </c>
      <c r="C53" s="21"/>
      <c r="D53" s="21"/>
      <c r="E53" s="31">
        <v>1</v>
      </c>
    </row>
    <row r="54" spans="1:5" ht="12.75">
      <c r="A54" s="22" t="s">
        <v>95</v>
      </c>
      <c r="B54" s="21">
        <v>1</v>
      </c>
      <c r="C54" s="21"/>
      <c r="D54" s="21"/>
      <c r="E54" s="31">
        <v>1</v>
      </c>
    </row>
    <row r="55" spans="1:5" ht="12.75">
      <c r="A55" s="22" t="s">
        <v>20</v>
      </c>
      <c r="B55" s="21"/>
      <c r="C55" s="21"/>
      <c r="D55" s="21">
        <v>1</v>
      </c>
      <c r="E55" s="31">
        <v>1</v>
      </c>
    </row>
    <row r="56" spans="1:5" ht="12.75">
      <c r="A56" s="22" t="s">
        <v>32</v>
      </c>
      <c r="B56" s="21">
        <v>1</v>
      </c>
      <c r="C56" s="21"/>
      <c r="D56" s="21"/>
      <c r="E56" s="31">
        <v>1</v>
      </c>
    </row>
    <row r="57" spans="1:5" ht="12.75">
      <c r="A57" s="22" t="s">
        <v>80</v>
      </c>
      <c r="B57" s="21"/>
      <c r="C57" s="21"/>
      <c r="D57" s="21">
        <v>1</v>
      </c>
      <c r="E57" s="31">
        <v>1</v>
      </c>
    </row>
    <row r="58" spans="1:5" ht="12.75">
      <c r="A58" s="22" t="s">
        <v>144</v>
      </c>
      <c r="B58" s="21">
        <v>1</v>
      </c>
      <c r="C58" s="21"/>
      <c r="D58" s="21"/>
      <c r="E58" s="31">
        <v>1</v>
      </c>
    </row>
    <row r="59" spans="1:5" ht="12.75">
      <c r="A59" s="22" t="s">
        <v>6</v>
      </c>
      <c r="B59" s="21">
        <v>1</v>
      </c>
      <c r="C59" s="21"/>
      <c r="D59" s="21">
        <v>1</v>
      </c>
      <c r="E59" s="31">
        <v>2</v>
      </c>
    </row>
    <row r="60" spans="1:5" ht="12.75">
      <c r="A60" s="22" t="s">
        <v>129</v>
      </c>
      <c r="B60" s="21"/>
      <c r="C60" s="21"/>
      <c r="D60" s="21">
        <v>1</v>
      </c>
      <c r="E60" s="31">
        <v>1</v>
      </c>
    </row>
    <row r="61" spans="1:5" ht="12.75">
      <c r="A61" s="22" t="s">
        <v>103</v>
      </c>
      <c r="B61" s="21">
        <v>1</v>
      </c>
      <c r="C61" s="21"/>
      <c r="D61" s="21"/>
      <c r="E61" s="31">
        <v>1</v>
      </c>
    </row>
    <row r="62" spans="1:5" ht="12.75">
      <c r="A62" s="22" t="s">
        <v>76</v>
      </c>
      <c r="B62" s="21">
        <v>2</v>
      </c>
      <c r="C62" s="21"/>
      <c r="D62" s="21">
        <v>2</v>
      </c>
      <c r="E62" s="31">
        <v>4</v>
      </c>
    </row>
    <row r="63" spans="1:5" ht="12.75">
      <c r="A63" s="22" t="s">
        <v>52</v>
      </c>
      <c r="B63" s="21">
        <v>2</v>
      </c>
      <c r="C63" s="21"/>
      <c r="D63" s="21"/>
      <c r="E63" s="31">
        <v>2</v>
      </c>
    </row>
    <row r="64" spans="1:5" ht="12.75">
      <c r="A64" s="22" t="s">
        <v>152</v>
      </c>
      <c r="B64" s="21">
        <v>1</v>
      </c>
      <c r="C64" s="21"/>
      <c r="D64" s="21"/>
      <c r="E64" s="31">
        <v>1</v>
      </c>
    </row>
    <row r="65" spans="1:5" ht="12.75">
      <c r="A65" s="30" t="s">
        <v>262</v>
      </c>
      <c r="B65" s="31">
        <v>55</v>
      </c>
      <c r="C65" s="31">
        <v>1</v>
      </c>
      <c r="D65" s="31">
        <v>42</v>
      </c>
      <c r="E65" s="31">
        <v>98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B17"/>
  <sheetViews>
    <sheetView workbookViewId="0" topLeftCell="A1">
      <selection activeCell="A1" sqref="A1"/>
    </sheetView>
  </sheetViews>
  <sheetFormatPr defaultColWidth="9.140625" defaultRowHeight="12.75"/>
  <cols>
    <col min="1" max="1" width="22.57421875" style="0" bestFit="1" customWidth="1"/>
    <col min="2" max="3" width="5.00390625" style="0" customWidth="1"/>
  </cols>
  <sheetData>
    <row r="3" spans="1:2" ht="12.75">
      <c r="A3" s="1" t="s">
        <v>270</v>
      </c>
      <c r="B3" s="2"/>
    </row>
    <row r="4" spans="1:2" ht="12.75">
      <c r="A4" s="1" t="s">
        <v>257</v>
      </c>
      <c r="B4" s="2" t="s">
        <v>261</v>
      </c>
    </row>
    <row r="5" spans="1:2" ht="12.75">
      <c r="A5" s="16" t="s">
        <v>271</v>
      </c>
      <c r="B5" s="18">
        <v>1</v>
      </c>
    </row>
    <row r="6" spans="1:2" ht="12.75">
      <c r="A6" s="17" t="s">
        <v>272</v>
      </c>
      <c r="B6" s="19">
        <v>2</v>
      </c>
    </row>
    <row r="7" spans="1:2" ht="12.75">
      <c r="A7" s="17" t="s">
        <v>273</v>
      </c>
      <c r="B7" s="19">
        <v>7</v>
      </c>
    </row>
    <row r="8" spans="1:2" ht="12.75">
      <c r="A8" s="17" t="s">
        <v>274</v>
      </c>
      <c r="B8" s="19">
        <v>21</v>
      </c>
    </row>
    <row r="9" spans="1:2" ht="12.75">
      <c r="A9" s="17" t="s">
        <v>275</v>
      </c>
      <c r="B9" s="19">
        <v>12</v>
      </c>
    </row>
    <row r="10" spans="1:2" ht="12.75">
      <c r="A10" s="17" t="s">
        <v>276</v>
      </c>
      <c r="B10" s="19">
        <v>20</v>
      </c>
    </row>
    <row r="11" spans="1:2" ht="12.75">
      <c r="A11" s="17" t="s">
        <v>277</v>
      </c>
      <c r="B11" s="19">
        <v>8</v>
      </c>
    </row>
    <row r="12" spans="1:2" ht="12.75">
      <c r="A12" s="17" t="s">
        <v>278</v>
      </c>
      <c r="B12" s="19">
        <v>8</v>
      </c>
    </row>
    <row r="13" spans="1:2" ht="12.75">
      <c r="A13" s="17" t="s">
        <v>279</v>
      </c>
      <c r="B13" s="19">
        <v>10</v>
      </c>
    </row>
    <row r="14" spans="1:2" ht="12.75">
      <c r="A14" s="17" t="s">
        <v>280</v>
      </c>
      <c r="B14" s="19">
        <v>7</v>
      </c>
    </row>
    <row r="15" spans="1:2" ht="12.75">
      <c r="A15" s="17" t="s">
        <v>281</v>
      </c>
      <c r="B15" s="19">
        <v>1</v>
      </c>
    </row>
    <row r="16" spans="1:2" ht="12.75">
      <c r="A16" s="17" t="s">
        <v>282</v>
      </c>
      <c r="B16" s="19">
        <v>1</v>
      </c>
    </row>
    <row r="17" spans="1:2" ht="12.75">
      <c r="A17" s="46" t="s">
        <v>262</v>
      </c>
      <c r="B17" s="45">
        <v>98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B75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bestFit="1" customWidth="1"/>
    <col min="2" max="2" width="5.00390625" style="0" bestFit="1" customWidth="1"/>
  </cols>
  <sheetData>
    <row r="3" spans="1:2" ht="12.75">
      <c r="A3" s="1" t="s">
        <v>283</v>
      </c>
      <c r="B3" s="2"/>
    </row>
    <row r="4" spans="1:2" ht="12.75">
      <c r="A4" s="1" t="s">
        <v>258</v>
      </c>
      <c r="B4" s="2" t="s">
        <v>261</v>
      </c>
    </row>
    <row r="5" spans="1:2" ht="12.75">
      <c r="A5" s="3" t="s">
        <v>90</v>
      </c>
      <c r="B5" s="4">
        <v>1</v>
      </c>
    </row>
    <row r="6" spans="1:2" ht="12.75">
      <c r="A6" s="5" t="s">
        <v>128</v>
      </c>
      <c r="B6" s="6">
        <v>2</v>
      </c>
    </row>
    <row r="7" spans="1:2" ht="12.75">
      <c r="A7" s="5" t="s">
        <v>143</v>
      </c>
      <c r="B7" s="6">
        <v>1</v>
      </c>
    </row>
    <row r="8" spans="1:2" ht="12.75">
      <c r="A8" s="5" t="s">
        <v>138</v>
      </c>
      <c r="B8" s="6">
        <v>1</v>
      </c>
    </row>
    <row r="9" spans="1:2" ht="12.75">
      <c r="A9" s="5" t="s">
        <v>104</v>
      </c>
      <c r="B9" s="6">
        <v>1</v>
      </c>
    </row>
    <row r="10" spans="1:2" ht="12.75">
      <c r="A10" s="5" t="s">
        <v>85</v>
      </c>
      <c r="B10" s="6">
        <v>1</v>
      </c>
    </row>
    <row r="11" spans="1:2" ht="12.75">
      <c r="A11" s="5" t="s">
        <v>124</v>
      </c>
      <c r="B11" s="6">
        <v>1</v>
      </c>
    </row>
    <row r="12" spans="1:2" ht="12.75">
      <c r="A12" s="5" t="s">
        <v>87</v>
      </c>
      <c r="B12" s="6">
        <v>1</v>
      </c>
    </row>
    <row r="13" spans="1:2" ht="12.75">
      <c r="A13" s="5" t="s">
        <v>112</v>
      </c>
      <c r="B13" s="6">
        <v>1</v>
      </c>
    </row>
    <row r="14" spans="1:2" ht="12.75">
      <c r="A14" s="5" t="s">
        <v>78</v>
      </c>
      <c r="B14" s="6">
        <v>1</v>
      </c>
    </row>
    <row r="15" spans="1:2" ht="12.75">
      <c r="A15" s="5" t="s">
        <v>156</v>
      </c>
      <c r="B15" s="6">
        <v>1</v>
      </c>
    </row>
    <row r="16" spans="1:2" ht="12.75">
      <c r="A16" s="5" t="s">
        <v>122</v>
      </c>
      <c r="B16" s="6">
        <v>1</v>
      </c>
    </row>
    <row r="17" spans="1:2" ht="12.75">
      <c r="A17" s="5" t="s">
        <v>45</v>
      </c>
      <c r="B17" s="6">
        <v>1</v>
      </c>
    </row>
    <row r="18" spans="1:2" ht="12.75">
      <c r="A18" s="5" t="s">
        <v>141</v>
      </c>
      <c r="B18" s="6">
        <v>1</v>
      </c>
    </row>
    <row r="19" spans="1:2" ht="12.75">
      <c r="A19" s="5" t="s">
        <v>9</v>
      </c>
      <c r="B19" s="6">
        <v>1</v>
      </c>
    </row>
    <row r="20" spans="1:2" ht="12.75">
      <c r="A20" s="5" t="s">
        <v>62</v>
      </c>
      <c r="B20" s="6">
        <v>1</v>
      </c>
    </row>
    <row r="21" spans="1:2" ht="12.75">
      <c r="A21" s="5" t="s">
        <v>19</v>
      </c>
      <c r="B21" s="6">
        <v>1</v>
      </c>
    </row>
    <row r="22" spans="1:2" ht="12.75">
      <c r="A22" s="5" t="s">
        <v>25</v>
      </c>
      <c r="B22" s="6">
        <v>2</v>
      </c>
    </row>
    <row r="23" spans="1:2" ht="12.75">
      <c r="A23" s="5" t="s">
        <v>94</v>
      </c>
      <c r="B23" s="6">
        <v>1</v>
      </c>
    </row>
    <row r="24" spans="1:2" ht="12.75">
      <c r="A24" s="5" t="s">
        <v>73</v>
      </c>
      <c r="B24" s="6">
        <v>1</v>
      </c>
    </row>
    <row r="25" spans="1:2" ht="12.75">
      <c r="A25" s="5" t="s">
        <v>4</v>
      </c>
      <c r="B25" s="6">
        <v>2</v>
      </c>
    </row>
    <row r="26" spans="1:2" ht="12.75">
      <c r="A26" s="5" t="s">
        <v>31</v>
      </c>
      <c r="B26" s="6">
        <v>2</v>
      </c>
    </row>
    <row r="27" spans="1:2" ht="12.75">
      <c r="A27" s="5" t="s">
        <v>118</v>
      </c>
      <c r="B27" s="6">
        <v>1</v>
      </c>
    </row>
    <row r="28" spans="1:2" ht="12.75">
      <c r="A28" s="5" t="s">
        <v>99</v>
      </c>
      <c r="B28" s="6">
        <v>1</v>
      </c>
    </row>
    <row r="29" spans="1:2" ht="12.75">
      <c r="A29" s="5" t="s">
        <v>17</v>
      </c>
      <c r="B29" s="6">
        <v>3</v>
      </c>
    </row>
    <row r="30" spans="1:2" ht="12.75">
      <c r="A30" s="5" t="s">
        <v>125</v>
      </c>
      <c r="B30" s="6">
        <v>1</v>
      </c>
    </row>
    <row r="31" spans="1:2" ht="12.75">
      <c r="A31" s="5" t="s">
        <v>92</v>
      </c>
      <c r="B31" s="6">
        <v>1</v>
      </c>
    </row>
    <row r="32" spans="1:2" ht="12.75">
      <c r="A32" s="5" t="s">
        <v>70</v>
      </c>
      <c r="B32" s="6">
        <v>2</v>
      </c>
    </row>
    <row r="33" spans="1:2" ht="12.75">
      <c r="A33" s="5" t="s">
        <v>68</v>
      </c>
      <c r="B33" s="6">
        <v>1</v>
      </c>
    </row>
    <row r="34" spans="1:2" ht="12.75">
      <c r="A34" s="5" t="s">
        <v>23</v>
      </c>
      <c r="B34" s="6">
        <v>1</v>
      </c>
    </row>
    <row r="35" spans="1:2" ht="12.75">
      <c r="A35" s="5" t="s">
        <v>149</v>
      </c>
      <c r="B35" s="6">
        <v>1</v>
      </c>
    </row>
    <row r="36" spans="1:2" ht="12.75">
      <c r="A36" s="5" t="s">
        <v>114</v>
      </c>
      <c r="B36" s="6">
        <v>1</v>
      </c>
    </row>
    <row r="37" spans="1:2" ht="12.75">
      <c r="A37" s="5" t="s">
        <v>37</v>
      </c>
      <c r="B37" s="6">
        <v>1</v>
      </c>
    </row>
    <row r="38" spans="1:2" ht="12.75">
      <c r="A38" s="5" t="s">
        <v>89</v>
      </c>
      <c r="B38" s="6">
        <v>1</v>
      </c>
    </row>
    <row r="39" spans="1:2" ht="12.75">
      <c r="A39" s="5" t="s">
        <v>64</v>
      </c>
      <c r="B39" s="6">
        <v>1</v>
      </c>
    </row>
    <row r="40" spans="1:2" ht="12.75">
      <c r="A40" s="5" t="s">
        <v>148</v>
      </c>
      <c r="B40" s="6">
        <v>1</v>
      </c>
    </row>
    <row r="41" spans="1:2" ht="12.75">
      <c r="A41" s="5" t="s">
        <v>28</v>
      </c>
      <c r="B41" s="6">
        <v>1</v>
      </c>
    </row>
    <row r="42" spans="1:2" ht="12.75">
      <c r="A42" s="5" t="s">
        <v>131</v>
      </c>
      <c r="B42" s="6">
        <v>1</v>
      </c>
    </row>
    <row r="43" spans="1:2" ht="12.75">
      <c r="A43" s="5" t="s">
        <v>145</v>
      </c>
      <c r="B43" s="6">
        <v>1</v>
      </c>
    </row>
    <row r="44" spans="1:2" ht="12.75">
      <c r="A44" s="5" t="s">
        <v>13</v>
      </c>
      <c r="B44" s="6">
        <v>10</v>
      </c>
    </row>
    <row r="45" spans="1:2" ht="12.75">
      <c r="A45" s="5" t="s">
        <v>51</v>
      </c>
      <c r="B45" s="6">
        <v>1</v>
      </c>
    </row>
    <row r="46" spans="1:2" ht="12.75">
      <c r="A46" s="5" t="s">
        <v>47</v>
      </c>
      <c r="B46" s="6">
        <v>10</v>
      </c>
    </row>
    <row r="47" spans="1:2" ht="12.75">
      <c r="A47" s="5" t="s">
        <v>151</v>
      </c>
      <c r="B47" s="6">
        <v>1</v>
      </c>
    </row>
    <row r="48" spans="1:2" ht="12.75">
      <c r="A48" s="5" t="s">
        <v>81</v>
      </c>
      <c r="B48" s="6">
        <v>1</v>
      </c>
    </row>
    <row r="49" spans="1:2" ht="12.75">
      <c r="A49" s="5" t="s">
        <v>58</v>
      </c>
      <c r="B49" s="6">
        <v>1</v>
      </c>
    </row>
    <row r="50" spans="1:2" ht="12.75">
      <c r="A50" s="5" t="s">
        <v>79</v>
      </c>
      <c r="B50" s="6">
        <v>1</v>
      </c>
    </row>
    <row r="51" spans="1:2" ht="12.75">
      <c r="A51" s="5" t="s">
        <v>136</v>
      </c>
      <c r="B51" s="6">
        <v>1</v>
      </c>
    </row>
    <row r="52" spans="1:2" ht="12.75">
      <c r="A52" s="5" t="s">
        <v>84</v>
      </c>
      <c r="B52" s="6">
        <v>2</v>
      </c>
    </row>
    <row r="53" spans="1:2" ht="12.75">
      <c r="A53" s="5" t="s">
        <v>120</v>
      </c>
      <c r="B53" s="6">
        <v>1</v>
      </c>
    </row>
    <row r="54" spans="1:2" ht="12.75">
      <c r="A54" s="5" t="s">
        <v>101</v>
      </c>
      <c r="B54" s="6">
        <v>1</v>
      </c>
    </row>
    <row r="55" spans="1:2" ht="12.75">
      <c r="A55" s="5" t="s">
        <v>102</v>
      </c>
      <c r="B55" s="6">
        <v>1</v>
      </c>
    </row>
    <row r="56" spans="1:2" ht="12.75">
      <c r="A56" s="5" t="s">
        <v>134</v>
      </c>
      <c r="B56" s="6">
        <v>1</v>
      </c>
    </row>
    <row r="57" spans="1:2" ht="12.75">
      <c r="A57" s="5" t="s">
        <v>140</v>
      </c>
      <c r="B57" s="6">
        <v>1</v>
      </c>
    </row>
    <row r="58" spans="1:2" ht="12.75">
      <c r="A58" s="5" t="s">
        <v>39</v>
      </c>
      <c r="B58" s="6">
        <v>1</v>
      </c>
    </row>
    <row r="59" spans="1:2" ht="12.75">
      <c r="A59" s="5" t="s">
        <v>60</v>
      </c>
      <c r="B59" s="6">
        <v>1</v>
      </c>
    </row>
    <row r="60" spans="1:2" ht="12.75">
      <c r="A60" s="5" t="s">
        <v>43</v>
      </c>
      <c r="B60" s="6">
        <v>1</v>
      </c>
    </row>
    <row r="61" spans="1:2" ht="12.75">
      <c r="A61" s="5" t="s">
        <v>135</v>
      </c>
      <c r="B61" s="6">
        <v>1</v>
      </c>
    </row>
    <row r="62" spans="1:2" ht="12.75">
      <c r="A62" s="5" t="s">
        <v>96</v>
      </c>
      <c r="B62" s="6">
        <v>1</v>
      </c>
    </row>
    <row r="63" spans="1:2" ht="12.75">
      <c r="A63" s="5" t="s">
        <v>97</v>
      </c>
      <c r="B63" s="6">
        <v>1</v>
      </c>
    </row>
    <row r="64" spans="1:2" ht="12.75">
      <c r="A64" s="5" t="s">
        <v>34</v>
      </c>
      <c r="B64" s="6">
        <v>1</v>
      </c>
    </row>
    <row r="65" spans="1:2" ht="12.75">
      <c r="A65" s="5" t="s">
        <v>42</v>
      </c>
      <c r="B65" s="6">
        <v>1</v>
      </c>
    </row>
    <row r="66" spans="1:2" ht="12.75">
      <c r="A66" s="5" t="s">
        <v>75</v>
      </c>
      <c r="B66" s="6">
        <v>1</v>
      </c>
    </row>
    <row r="67" spans="1:2" ht="12.75">
      <c r="A67" s="5" t="s">
        <v>107</v>
      </c>
      <c r="B67" s="6">
        <v>1</v>
      </c>
    </row>
    <row r="68" spans="1:2" ht="12.75">
      <c r="A68" s="5" t="s">
        <v>71</v>
      </c>
      <c r="B68" s="6">
        <v>1</v>
      </c>
    </row>
    <row r="69" spans="1:2" ht="12.75">
      <c r="A69" s="5" t="s">
        <v>49</v>
      </c>
      <c r="B69" s="6">
        <v>2</v>
      </c>
    </row>
    <row r="70" spans="1:2" ht="12.75">
      <c r="A70" s="5" t="s">
        <v>66</v>
      </c>
      <c r="B70" s="6">
        <v>1</v>
      </c>
    </row>
    <row r="71" spans="1:2" ht="12.75">
      <c r="A71" s="5" t="s">
        <v>53</v>
      </c>
      <c r="B71" s="6">
        <v>1</v>
      </c>
    </row>
    <row r="72" spans="1:2" ht="12.75">
      <c r="A72" s="5" t="s">
        <v>109</v>
      </c>
      <c r="B72" s="6">
        <v>1</v>
      </c>
    </row>
    <row r="73" spans="1:2" ht="12.75">
      <c r="A73" s="5" t="s">
        <v>56</v>
      </c>
      <c r="B73" s="6">
        <v>1</v>
      </c>
    </row>
    <row r="74" spans="1:2" ht="12.75">
      <c r="A74" s="5" t="s">
        <v>154</v>
      </c>
      <c r="B74" s="6">
        <v>1</v>
      </c>
    </row>
    <row r="75" spans="1:2" ht="12.75">
      <c r="A75" s="48" t="s">
        <v>262</v>
      </c>
      <c r="B75" s="47">
        <v>97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0" bestFit="1" customWidth="1"/>
    <col min="2" max="2" width="5.00390625" style="0" bestFit="1" customWidth="1"/>
    <col min="3" max="3" width="3.421875" style="0" customWidth="1"/>
    <col min="4" max="4" width="13.421875" style="0" bestFit="1" customWidth="1"/>
  </cols>
  <sheetData>
    <row r="3" spans="1:2" ht="12.75">
      <c r="A3" s="1" t="s">
        <v>284</v>
      </c>
      <c r="B3" s="2"/>
    </row>
    <row r="4" spans="1:2" ht="12.75">
      <c r="A4" s="1" t="s">
        <v>259</v>
      </c>
      <c r="B4" s="2" t="s">
        <v>261</v>
      </c>
    </row>
    <row r="5" spans="1:4" ht="12.75">
      <c r="A5" s="3" t="s">
        <v>110</v>
      </c>
      <c r="B5" s="4">
        <v>3</v>
      </c>
      <c r="D5" s="11" t="s">
        <v>285</v>
      </c>
    </row>
    <row r="6" spans="1:4" ht="12.75">
      <c r="A6" s="5" t="s">
        <v>130</v>
      </c>
      <c r="B6" s="6">
        <v>1</v>
      </c>
      <c r="D6" s="11" t="s">
        <v>286</v>
      </c>
    </row>
    <row r="7" spans="1:4" ht="12.75">
      <c r="A7" s="5" t="s">
        <v>5</v>
      </c>
      <c r="B7" s="6">
        <v>20</v>
      </c>
      <c r="D7" s="11" t="s">
        <v>287</v>
      </c>
    </row>
    <row r="8" spans="1:4" ht="12.75">
      <c r="A8" s="5" t="s">
        <v>10</v>
      </c>
      <c r="B8" s="6">
        <v>31</v>
      </c>
      <c r="D8" s="11" t="s">
        <v>288</v>
      </c>
    </row>
    <row r="9" spans="1:4" ht="12.75">
      <c r="A9" s="5" t="s">
        <v>14</v>
      </c>
      <c r="B9" s="6">
        <v>43</v>
      </c>
      <c r="D9" s="11" t="s">
        <v>289</v>
      </c>
    </row>
    <row r="10" spans="1:2" ht="12.75">
      <c r="A10" s="7" t="s">
        <v>262</v>
      </c>
      <c r="B10" s="8">
        <v>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Mike Blades</cp:lastModifiedBy>
  <dcterms:created xsi:type="dcterms:W3CDTF">2004-10-17T13:24:51Z</dcterms:created>
  <dcterms:modified xsi:type="dcterms:W3CDTF">2004-12-29T14:56:46Z</dcterms:modified>
  <cp:category/>
  <cp:version/>
  <cp:contentType/>
  <cp:contentStatus/>
</cp:coreProperties>
</file>