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21.xml" ContentType="application/vnd.openxmlformats-officedocument.spreadsheetml.table+xml"/>
  <Override PartName="/xl/tables/table6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26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24.xml" ContentType="application/vnd.openxmlformats-officedocument.spreadsheetml.table+xml"/>
  <Override PartName="/xl/tables/table9.xml" ContentType="application/vnd.openxmlformats-officedocument.spreadsheetml.table+xml"/>
  <Override PartName="/xl/tables/table16.xml" ContentType="application/vnd.openxmlformats-officedocument.spreadsheetml.table+xml"/>
  <Override PartName="/xl/tables/table23.xml" ContentType="application/vnd.openxmlformats-officedocument.spreadsheetml.table+xml"/>
  <Override PartName="/xl/tables/table25.xml" ContentType="application/vnd.openxmlformats-officedocument.spreadsheetml.table+xml"/>
  <Override PartName="/xl/tables/table11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tables/table22.xml" ContentType="application/vnd.openxmlformats-officedocument.spreadsheetml.table+xml"/>
  <Override PartName="/xl/tables/table20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766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<sst xmlns="http://schemas.openxmlformats.org/spreadsheetml/2006/main" count="409" uniqueCount="383">
  <si>
    <t>Alphabectial listings</t>
  </si>
  <si>
    <t>Around the World in 80 Days</t>
  </si>
  <si>
    <t>Airplane</t>
  </si>
  <si>
    <t>American Outlaws</t>
  </si>
  <si>
    <t>Along Came Polly</t>
  </si>
  <si>
    <t>American Psycho</t>
  </si>
  <si>
    <t>American Wedding</t>
  </si>
  <si>
    <t>Anchorman</t>
  </si>
  <si>
    <t>Austin Powers</t>
  </si>
  <si>
    <t>Blue Streak</t>
  </si>
  <si>
    <t>Boondock Saints</t>
  </si>
  <si>
    <t>Brother Bear</t>
  </si>
  <si>
    <t>Blade</t>
  </si>
  <si>
    <t>Blade 2</t>
  </si>
  <si>
    <t>Blow</t>
  </si>
  <si>
    <t>The Breakfast Club</t>
  </si>
  <si>
    <t>Big Fish</t>
  </si>
  <si>
    <t>Bad Boys</t>
  </si>
  <si>
    <t>Bad Boys 2</t>
  </si>
  <si>
    <t>The Bourne Identity</t>
  </si>
  <si>
    <t>The Bourne Supremacy</t>
  </si>
  <si>
    <t>Blue Collar Comedy Tour Rides Again</t>
  </si>
  <si>
    <t>Billy Madison</t>
  </si>
  <si>
    <t>Bruce Almighty</t>
  </si>
  <si>
    <t>The Butterfly Effect</t>
  </si>
  <si>
    <t>Children of the Corn</t>
  </si>
  <si>
    <t>Christmas Vacation</t>
  </si>
  <si>
    <t>Chronicles of Riddick</t>
  </si>
  <si>
    <t>Curdled</t>
  </si>
  <si>
    <t>Cabin Fever</t>
  </si>
  <si>
    <t>Cat in the Hat</t>
  </si>
  <si>
    <t>City Of Angels</t>
  </si>
  <si>
    <t>Club Dread - National Lampoons</t>
  </si>
  <si>
    <t>A Cinderella Story</t>
  </si>
  <si>
    <t>Chicago</t>
  </si>
  <si>
    <t xml:space="preserve">Beetlejuice </t>
  </si>
  <si>
    <t>Dawn of the Dead</t>
  </si>
  <si>
    <t>Daddy Daycare</t>
  </si>
  <si>
    <t>Dark Crystal</t>
  </si>
  <si>
    <t>Desperado</t>
  </si>
  <si>
    <t>Dark City</t>
  </si>
  <si>
    <t>Deep Blue Sea</t>
  </si>
  <si>
    <t>Daredevil</t>
  </si>
  <si>
    <t>Dark Harbor</t>
  </si>
  <si>
    <t>Dragon Fly</t>
  </si>
  <si>
    <t>Dodgeball</t>
  </si>
  <si>
    <t>Caddyshack</t>
  </si>
  <si>
    <t>Dreamcatcher</t>
  </si>
  <si>
    <t>Dorm Daze</t>
  </si>
  <si>
    <t>Day After Tomorrow</t>
  </si>
  <si>
    <t>Entrapment</t>
  </si>
  <si>
    <t>Eraser</t>
  </si>
  <si>
    <t>8 Crazy Nights</t>
  </si>
  <si>
    <t>Encino Man</t>
  </si>
  <si>
    <t>The Exorcist</t>
  </si>
  <si>
    <t>Elf</t>
  </si>
  <si>
    <t>Eurotrip</t>
  </si>
  <si>
    <t>The Fog</t>
  </si>
  <si>
    <t>The Fast and the Furious</t>
  </si>
  <si>
    <t>Fear and Loathing in Las Vegas</t>
  </si>
  <si>
    <t>The Fifth Element</t>
  </si>
  <si>
    <t>Ferris Beullers Day Off</t>
  </si>
  <si>
    <t>Freddy vs Jason</t>
  </si>
  <si>
    <t>Fast Times at Ridgemont High</t>
  </si>
  <si>
    <t>Finding Nemo</t>
  </si>
  <si>
    <t>Frosty The Snowman</t>
  </si>
  <si>
    <t>First Daughter</t>
  </si>
  <si>
    <t>Falling Down</t>
  </si>
  <si>
    <t>Fahrenheit 911</t>
  </si>
  <si>
    <t>Godsend</t>
  </si>
  <si>
    <t>Garden State</t>
  </si>
  <si>
    <t>Generals Daughter</t>
  </si>
  <si>
    <t>The Good Girl</t>
  </si>
  <si>
    <t>The Girl Next Door</t>
  </si>
  <si>
    <t>Garfield</t>
  </si>
  <si>
    <t>Goonies</t>
  </si>
  <si>
    <t>The Godfather 1</t>
  </si>
  <si>
    <t>The Godfather 2</t>
  </si>
  <si>
    <t>Gothika</t>
  </si>
  <si>
    <t>Ghost Rider 3</t>
  </si>
  <si>
    <t>Ghostbusters</t>
  </si>
  <si>
    <t>Ghostbusters 2</t>
  </si>
  <si>
    <t>Hero</t>
  </si>
  <si>
    <t>Home Alone 2</t>
  </si>
  <si>
    <t>Hannibal</t>
  </si>
  <si>
    <t>Hidalgo</t>
  </si>
  <si>
    <t>Harry Potter and the Chamber of Secrets</t>
  </si>
  <si>
    <t>Half Baked</t>
  </si>
  <si>
    <t>The Haunted Mansion</t>
  </si>
  <si>
    <t>Holes</t>
  </si>
  <si>
    <t>Harold and Kumar Go To White Mountain</t>
  </si>
  <si>
    <t>Hellboy</t>
  </si>
  <si>
    <t>How to lose a guy in 10 days</t>
  </si>
  <si>
    <t>Hulk</t>
  </si>
  <si>
    <t>Hollywood Homicide</t>
  </si>
  <si>
    <t>It's a Wonderful Life</t>
  </si>
  <si>
    <t xml:space="preserve">The Incredibles </t>
  </si>
  <si>
    <t>Idle Hands</t>
  </si>
  <si>
    <t>I am Sam</t>
  </si>
  <si>
    <t>Indiana Jones and the Last Crusade</t>
  </si>
  <si>
    <t>Indiana Jones and the Temple Of Doom</t>
  </si>
  <si>
    <t>Ice Age</t>
  </si>
  <si>
    <t>I, Robot</t>
  </si>
  <si>
    <t>Intolerable Cruelty</t>
  </si>
  <si>
    <t>The Italian Job</t>
  </si>
  <si>
    <t>Identity</t>
  </si>
  <si>
    <t>Jack Frost</t>
  </si>
  <si>
    <t>Jaws</t>
  </si>
  <si>
    <t>Jeepers Creepers 2</t>
  </si>
  <si>
    <t>Kill Bill Vol 1</t>
  </si>
  <si>
    <t>Kill Bill Vol 2</t>
  </si>
  <si>
    <t>King Arthur</t>
  </si>
  <si>
    <t>Little Monsters</t>
  </si>
  <si>
    <t>Ladykillers</t>
  </si>
  <si>
    <t>Last Boyscout</t>
  </si>
  <si>
    <t>Lost in Translation</t>
  </si>
  <si>
    <t>League of Extraordinary Gentlemen</t>
  </si>
  <si>
    <t>Looney Toons Classic Collection Vol 1</t>
  </si>
  <si>
    <t>Looney Toons Classic Collection Vol 2</t>
  </si>
  <si>
    <t>Looney Toons Classic Collection Vol 3</t>
  </si>
  <si>
    <t>Little Black Book</t>
  </si>
  <si>
    <t>Matchstick Men</t>
  </si>
  <si>
    <t>Man on Fire</t>
  </si>
  <si>
    <t>Mean Girls</t>
  </si>
  <si>
    <t>The Man Who Knew too little</t>
  </si>
  <si>
    <t>Mickeys Twice Upon A Christmas</t>
  </si>
  <si>
    <t>The Matrix 3 - Revolutions</t>
  </si>
  <si>
    <t>Mr Deeds</t>
  </si>
  <si>
    <t>The Manchurian Candidate</t>
  </si>
  <si>
    <t>The Mask</t>
  </si>
  <si>
    <t>Minority Report</t>
  </si>
  <si>
    <t>Mulan</t>
  </si>
  <si>
    <t>Nightmare on Elm Street</t>
  </si>
  <si>
    <t>Night Of The Living Dead</t>
  </si>
  <si>
    <t>New York Minute</t>
  </si>
  <si>
    <t>Open Water</t>
  </si>
  <si>
    <t>Oceans 11</t>
  </si>
  <si>
    <t>Office Space</t>
  </si>
  <si>
    <t>One Hour Photo</t>
  </si>
  <si>
    <t>Out of Time</t>
  </si>
  <si>
    <t>Once Upon a Time in Mexico</t>
  </si>
  <si>
    <t>Panic Room</t>
  </si>
  <si>
    <t>Pet Sematary</t>
  </si>
  <si>
    <t>The Princess Diaries 2</t>
  </si>
  <si>
    <t>The Prince and Me</t>
  </si>
  <si>
    <t>The Passion of the Jew - South Park</t>
  </si>
  <si>
    <t>The Passion of the Christ</t>
  </si>
  <si>
    <t>Pirates of the Caribbean</t>
  </si>
  <si>
    <t>Phonebooth</t>
  </si>
  <si>
    <t>Pulp Fiction</t>
  </si>
  <si>
    <t>Resident Evil</t>
  </si>
  <si>
    <t>Resident Evil Apocalypse</t>
  </si>
  <si>
    <t>Rudolph the Red Nosed Reindeer</t>
  </si>
  <si>
    <t>Runaway Jury</t>
  </si>
  <si>
    <t>Reindeer Games</t>
  </si>
  <si>
    <t>Reservoir Dogs</t>
  </si>
  <si>
    <t>The Ring</t>
  </si>
  <si>
    <t>Red Dragon</t>
  </si>
  <si>
    <t>Romeo Must Die</t>
  </si>
  <si>
    <t>Lord of the Rings-Fellowship</t>
  </si>
  <si>
    <t>South Park the Movie</t>
  </si>
  <si>
    <t>Shawshank Redemption</t>
  </si>
  <si>
    <t>Super Mario Brothers</t>
  </si>
  <si>
    <t>Snatch</t>
  </si>
  <si>
    <t>Saving Private Ryan</t>
  </si>
  <si>
    <t>Scooby Doo 2</t>
  </si>
  <si>
    <t>Secret Window</t>
  </si>
  <si>
    <t>Star Wars Extras</t>
  </si>
  <si>
    <t>Star Wars A New Hope</t>
  </si>
  <si>
    <t>Sister Act 1</t>
  </si>
  <si>
    <t>Sister Act 2</t>
  </si>
  <si>
    <t>Star Wars Empire Strikes Back</t>
  </si>
  <si>
    <t>Star Wars Return of the Jedi</t>
  </si>
  <si>
    <t>Super Size Me</t>
  </si>
  <si>
    <t>Spiderman 2</t>
  </si>
  <si>
    <t>Stuck on You</t>
  </si>
  <si>
    <t>Shrek</t>
  </si>
  <si>
    <t>Shrek 2</t>
  </si>
  <si>
    <t>Starsky &amp; Hutch</t>
  </si>
  <si>
    <t>School of Rock</t>
  </si>
  <si>
    <t>The Stepford Wives</t>
  </si>
  <si>
    <t>Saw</t>
  </si>
  <si>
    <t>Shaun of the Dead</t>
  </si>
  <si>
    <t>Sneakers</t>
  </si>
  <si>
    <t>Sky Captain and the World of Tomorrow</t>
  </si>
  <si>
    <t>Shaft</t>
  </si>
  <si>
    <t>Surviving Christmas</t>
  </si>
  <si>
    <t>Superman</t>
  </si>
  <si>
    <t>Super Troopers</t>
  </si>
  <si>
    <t>Sleepover</t>
  </si>
  <si>
    <t>Se7en</t>
  </si>
  <si>
    <t>SWAT</t>
  </si>
  <si>
    <t>Spy Kids</t>
  </si>
  <si>
    <t>Sweet November</t>
  </si>
  <si>
    <t>Seabiscuit</t>
  </si>
  <si>
    <t>Sixth Sense</t>
  </si>
  <si>
    <t>Swordfish</t>
  </si>
  <si>
    <t>13 Going on 30</t>
  </si>
  <si>
    <t>The Terminal</t>
  </si>
  <si>
    <t>Two Brothers</t>
  </si>
  <si>
    <t>The Truman Show</t>
  </si>
  <si>
    <t>Troy</t>
  </si>
  <si>
    <t>Teenage Mutant Ninja Turtles 3</t>
  </si>
  <si>
    <t>Tombraider 2</t>
  </si>
  <si>
    <t>28 Days Later</t>
  </si>
  <si>
    <t>Thunderbirds</t>
  </si>
  <si>
    <t>Texas Chainsaw Massacre 1973</t>
  </si>
  <si>
    <t>Terminator 1</t>
  </si>
  <si>
    <t>Terminator 3</t>
  </si>
  <si>
    <t>Time Machine</t>
  </si>
  <si>
    <t>10 Things I Hate About You</t>
  </si>
  <si>
    <t>21 Grams</t>
  </si>
  <si>
    <t>The Transporter</t>
  </si>
  <si>
    <t>Thirteen Ghosts</t>
  </si>
  <si>
    <t>US Marshalls</t>
  </si>
  <si>
    <t>Underworld</t>
  </si>
  <si>
    <t>Usual Suspects</t>
  </si>
  <si>
    <t>Van Helsing</t>
  </si>
  <si>
    <t>Van Wilder</t>
  </si>
  <si>
    <t>Vanilla Sky</t>
  </si>
  <si>
    <t>What Lies Beneath</t>
  </si>
  <si>
    <t>White Chicks</t>
  </si>
  <si>
    <t>Without a Paddle</t>
  </si>
  <si>
    <t>The Whole 10 Yards</t>
  </si>
  <si>
    <t>Welcome to Mooseport</t>
  </si>
  <si>
    <t>Xmen 2</t>
  </si>
  <si>
    <t>XXX</t>
  </si>
  <si>
    <t>You Got Served</t>
  </si>
  <si>
    <t>Gone in 60 Seconds</t>
  </si>
  <si>
    <t>Happy Gilmour</t>
  </si>
  <si>
    <t>The Matrix</t>
  </si>
  <si>
    <t>Austin Powers Goldmember</t>
  </si>
  <si>
    <t>The Wedding Singer</t>
  </si>
  <si>
    <t>Sound of Music</t>
  </si>
  <si>
    <t>Signs</t>
  </si>
  <si>
    <t>Texas Chainsaw Massacre</t>
  </si>
  <si>
    <t>Min in Black 2</t>
  </si>
  <si>
    <t>Planet of the Apes</t>
  </si>
  <si>
    <t>The Matrix Reloaded</t>
  </si>
  <si>
    <t>Die Hard 1</t>
  </si>
  <si>
    <t>Die Hard 2</t>
  </si>
  <si>
    <t>Die Hard 3</t>
  </si>
  <si>
    <t>Almost Famous</t>
  </si>
  <si>
    <t>Spiderman</t>
  </si>
  <si>
    <t>Unbreakable</t>
  </si>
  <si>
    <t>An Evening with Kevin Smith</t>
  </si>
  <si>
    <t>Stan Lees Monsters</t>
  </si>
  <si>
    <t>Clerks</t>
  </si>
  <si>
    <t>Chasing Amy</t>
  </si>
  <si>
    <t>Mallrats</t>
  </si>
  <si>
    <t>Jay and Silent Bob Strike Back</t>
  </si>
  <si>
    <t>Jersey Girl</t>
  </si>
  <si>
    <t>Dogma</t>
  </si>
  <si>
    <t>Leathal Weapon</t>
  </si>
  <si>
    <t>U2 Elevation</t>
  </si>
  <si>
    <t>Remember the Titans</t>
  </si>
  <si>
    <t>Save the Last Dance</t>
  </si>
  <si>
    <t>Anger Management</t>
  </si>
  <si>
    <t>Tomb Raider</t>
  </si>
  <si>
    <t>A</t>
  </si>
  <si>
    <t>B</t>
  </si>
  <si>
    <t>C</t>
  </si>
  <si>
    <t>D</t>
  </si>
  <si>
    <t>E</t>
  </si>
  <si>
    <t>F</t>
  </si>
  <si>
    <t>G</t>
  </si>
  <si>
    <t xml:space="preserve">H </t>
  </si>
  <si>
    <t xml:space="preserve">I </t>
  </si>
  <si>
    <t>J</t>
  </si>
  <si>
    <t xml:space="preserve">K 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</si>
  <si>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</si>
  <si>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</si>
  <si>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</si>
  <si>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</si>
  <si>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</si>
  <si>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</si>
  <si>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</si>
  <si>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</si>
  <si>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</si>
  <si>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</si>
  <si>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</si>
  <si>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</si>
  <si>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</si>
  <si>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</si>
  <si>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</si>
  <si>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TOTAL LISTINGS</t>
  </si>
  <si>
    <t>Collateral</t>
  </si>
  <si>
    <t>American History X</t>
  </si>
  <si>
    <t>Back To The Future 3</t>
  </si>
  <si>
    <t>Back To The Future 2</t>
  </si>
  <si>
    <t>Back To The Future 1</t>
  </si>
  <si>
    <t>Coyote Ugly</t>
  </si>
  <si>
    <t>Face Off</t>
  </si>
  <si>
    <t>Jerry Maguire</t>
  </si>
  <si>
    <t>Joy Ride</t>
  </si>
  <si>
    <t>MOD Squad</t>
  </si>
  <si>
    <t>Monsters Inc.</t>
  </si>
  <si>
    <t>Mothman Prophacy</t>
  </si>
  <si>
    <t>Ransom</t>
  </si>
  <si>
    <t>The Village</t>
  </si>
  <si>
    <t>Two Weeks Notice</t>
  </si>
  <si>
    <t>Ernest Saves Christmas</t>
  </si>
  <si>
    <t>Charlie Angles - Full Throttle</t>
  </si>
  <si>
    <t>Bambi</t>
  </si>
  <si>
    <t>Metro</t>
  </si>
  <si>
    <t>Shrek 3D</t>
  </si>
  <si>
    <t>Somethings Gotta Give</t>
  </si>
  <si>
    <t>H</t>
  </si>
  <si>
    <t>I</t>
  </si>
  <si>
    <t>K</t>
  </si>
  <si>
    <t>Click The Link To Go To The Titles</t>
  </si>
  <si>
    <t>Back To The Top</t>
  </si>
  <si>
    <t>The Incredables</t>
  </si>
  <si>
    <t>The Simpsons Gone Wild</t>
  </si>
  <si>
    <t>Things To Do In Denver When You're Dead</t>
  </si>
  <si>
    <t>Nightmare Before Christmas</t>
  </si>
  <si>
    <t>The Rundown</t>
  </si>
  <si>
    <t>Mystic River</t>
  </si>
  <si>
    <t>Mystery Men</t>
  </si>
  <si>
    <t>American Pie</t>
  </si>
  <si>
    <t>Saved</t>
  </si>
  <si>
    <t>Vertical Limit</t>
  </si>
  <si>
    <t>Pursued</t>
  </si>
  <si>
    <t>The Core</t>
  </si>
  <si>
    <t>An Audience with Kylie Monigue</t>
  </si>
  <si>
    <t>Harry Potter and the Socerers Stone</t>
  </si>
  <si>
    <t>City Of God</t>
  </si>
  <si>
    <t>Finding Neverland</t>
  </si>
  <si>
    <t>Bridget Jones: The Edge of Reason</t>
  </si>
  <si>
    <t>Ladder 49</t>
  </si>
  <si>
    <t>Cellular</t>
  </si>
  <si>
    <t>Bad Santa</t>
  </si>
  <si>
    <t>Wicker Park</t>
  </si>
  <si>
    <t>The Howling</t>
  </si>
  <si>
    <t>Eternal Sunshire Of The Spotless Mind</t>
  </si>
  <si>
    <t>Wimbledon</t>
  </si>
  <si>
    <t>Funny Games</t>
  </si>
  <si>
    <t>Wonder Years - Holiday Special</t>
  </si>
  <si>
    <t>Wonder Years - Best Of</t>
  </si>
  <si>
    <t>Rounders</t>
  </si>
  <si>
    <t>Heathers</t>
  </si>
  <si>
    <t>The Forgotten</t>
  </si>
  <si>
    <t>Blue Collar Comedy Tour 1</t>
  </si>
  <si>
    <t>LOST - Episodes 1, 2, 3</t>
  </si>
  <si>
    <t xml:space="preserve">LOST - Episodes 4, 5, 6 </t>
  </si>
  <si>
    <t>Friday Night Lights</t>
  </si>
  <si>
    <t>The Waterboy</t>
  </si>
  <si>
    <t>Weird Science</t>
  </si>
  <si>
    <t>Spaceballs</t>
  </si>
  <si>
    <t>Exit Wounds</t>
  </si>
  <si>
    <t>Gladiator</t>
  </si>
  <si>
    <t>Old School</t>
  </si>
  <si>
    <t>Red Planet</t>
  </si>
  <si>
    <t>Final Destination</t>
  </si>
  <si>
    <t>LOST - Episodes 7, 8, 9</t>
  </si>
  <si>
    <t>LOST - Episodes 10, 11, 12</t>
  </si>
  <si>
    <t>The Grudge</t>
  </si>
  <si>
    <t>Napoleon Dynamite</t>
  </si>
  <si>
    <t>The Life Of David Gale</t>
  </si>
  <si>
    <t>Catwoman</t>
  </si>
  <si>
    <t>2 Fast 2 Furious</t>
  </si>
  <si>
    <t>Last Samurai</t>
  </si>
  <si>
    <t>Alien vs Predator</t>
  </si>
  <si>
    <t>12 Angry Men</t>
  </si>
  <si>
    <t>Paparazzi</t>
  </si>
  <si>
    <t>Heat</t>
  </si>
  <si>
    <t>Labrinth</t>
  </si>
  <si>
    <t>Fight Club</t>
  </si>
  <si>
    <t>Torque</t>
  </si>
  <si>
    <t>The Royal Tenenbaums</t>
  </si>
  <si>
    <t>Blade Trinity</t>
  </si>
  <si>
    <t>Exorcist: The Beginning</t>
  </si>
  <si>
    <t>National Treasure</t>
  </si>
  <si>
    <t>Boiler Room</t>
  </si>
  <si>
    <t>Shark Tale</t>
  </si>
  <si>
    <t>Ronin</t>
  </si>
  <si>
    <t>Team America: World Police</t>
  </si>
  <si>
    <t>Spanglish</t>
  </si>
  <si>
    <t>The Aviator</t>
  </si>
  <si>
    <t>Closer</t>
  </si>
  <si>
    <t>Pocahontas</t>
  </si>
  <si>
    <t>Wake Up Ron Burgundy</t>
  </si>
  <si>
    <t>New Additions as of January 16th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</si>
</sst>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3" borderId="1" xfId="0" applyFont="1" applyFill="1" applyBorder="1" applyAlignment="1">
      <alignment/>
    </xf>
    <xf numFmtId="0" fontId="3" fillId="0" borderId="0" xfId="20" applyAlignment="1">
      <alignment/>
    </xf>
    <xf numFmtId="0" fontId="3" fillId="0" borderId="0" xfId="20" applyAlignment="1">
      <alignment/>
    </xf>
    <xf numFmtId="0" fontId="3" fillId="0" borderId="2" xfId="20" applyBorder="1" applyAlignment="1">
      <alignment/>
    </xf>
    <xf numFmtId="0" fontId="3" fillId="0" borderId="3" xfId="20" applyFill="1" applyBorder="1" applyAlignment="1">
      <alignment/>
    </xf>
    <xf numFmtId="0" fontId="3" fillId="0" borderId="4" xfId="20" applyFont="1" applyBorder="1" applyAlignment="1">
      <alignment/>
    </xf>
    <xf numFmtId="0" fontId="3" fillId="0" borderId="4" xfId="20" applyBorder="1" applyAlignment="1">
      <alignment/>
    </xf>
    <xf numFmtId="0" fontId="3" fillId="0" borderId="5" xfId="20" applyBorder="1" applyAlignment="1">
      <alignment/>
    </xf>
    <xf numFmtId="0" fontId="3" fillId="0" borderId="6" xfId="20" applyBorder="1" applyAlignment="1">
      <alignment/>
    </xf>
    <xf numFmtId="0" fontId="3" fillId="0" borderId="7" xfId="20" applyBorder="1" applyAlignment="1">
      <alignment/>
    </xf>
    <xf numFmtId="0" fontId="3" fillId="0" borderId="8" xfId="2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4" borderId="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1" fillId="4" borderId="0" xfId="0" applyFont="1" applyFill="1" applyAlignment="1">
      <alignment/>
    </xf>
    <xf numFmtId="0" fontId="3" fillId="0" borderId="0" xfId="2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A3:A20" totalsRowCount="1">
  <autoFilter ref="A3:A20"/>
  <tableColumns count="1">
    <tableColumn id="1" name="A" totalsRowFunction="count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List10" displayName="List10" ref="A181:A189" totalsRowCount="1">
  <autoFilter ref="A181:A189"/>
  <tableColumns count="1">
    <tableColumn id="1" name="J" totalsRowFunction="count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2" name="List11" displayName="List11" ref="A191:A195" totalsRowCount="1">
  <autoFilter ref="A191:A195"/>
  <tableColumns count="1">
    <tableColumn id="1" name="K " totalsRowFunction="count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3" name="List12" displayName="List12" ref="A197:A216" totalsRowCount="1">
  <autoFilter ref="A197:A216"/>
  <tableColumns count="1">
    <tableColumn id="1" name="L" totalsRowFunction="count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List13" displayName="List13" ref="A218:A238" totalsRowCount="1">
  <autoFilter ref="A218:A238"/>
  <tableColumns count="1">
    <tableColumn id="1" name="M" totalsRowFunction="count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5" name="List14" displayName="List14" ref="A240:A247" totalsRowCount="1">
  <autoFilter ref="A240:A247"/>
  <tableColumns count="1">
    <tableColumn id="1" name="N" totalsRowFunction="count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6" name="List15" displayName="List15" ref="A249:A257" totalsRowCount="1">
  <autoFilter ref="A249:A257"/>
  <tableColumns count="1">
    <tableColumn id="1" name="O" totalsRowFunction="count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7" name="List16" displayName="List16" ref="A259:A273" totalsRowCount="1">
  <autoFilter ref="A259:A273"/>
  <tableColumns count="1">
    <tableColumn id="1" name="P" totalsRowFunction="count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8" name="List17" displayName="List17" ref="A275:A277" totalsRowCount="1">
  <autoFilter ref="A275:A277"/>
  <tableColumns count="1">
    <tableColumn id="1" name="Q" totalsRowFunction="count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9" name="List18" displayName="List18" ref="A279:A294" totalsRowCount="1">
  <autoFilter ref="A279:A294"/>
  <tableColumns count="1">
    <tableColumn id="1" name="R" totalsRowFunction="count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0" name="List19" displayName="List19" ref="A296:A345" totalsRowCount="1">
  <autoFilter ref="A296:A345"/>
  <tableColumns count="1">
    <tableColumn id="1" name="S" totalsRowFunction="coun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List2" displayName="List2" ref="A22:A49" totalsRowCount="1">
  <autoFilter ref="A22:A49"/>
  <tableColumns count="1">
    <tableColumn id="1" name="B" totalsRowFunction="count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1" name="List20" displayName="List20" ref="A347:A388" totalsRowCount="1">
  <autoFilter ref="A347:A388"/>
  <tableColumns count="1">
    <tableColumn id="1" name="T" totalsRowFunction="count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2" name="List21" displayName="List21" ref="A390:A396" totalsRowCount="1">
  <autoFilter ref="A390:A396"/>
  <tableColumns count="1">
    <tableColumn id="1" name="U" totalsRowFunction="count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3" name="List22" displayName="List22" ref="A398:A403" totalsRowCount="1">
  <autoFilter ref="A398:A403"/>
  <tableColumns count="1">
    <tableColumn id="1" name="V" totalsRowFunction="count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4" name="List23" displayName="List23" ref="A405:A417" totalsRowCount="1">
  <autoFilter ref="A405:A417"/>
  <tableColumns count="1">
    <tableColumn id="1" name="W" totalsRowFunction="count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5" name="List24" displayName="List24" ref="A419:A422" totalsRowCount="1">
  <autoFilter ref="A419:A422"/>
  <tableColumns count="1">
    <tableColumn id="1" name="X" totalsRowFunction="count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6" name="List25" displayName="List25" ref="A424:A426" totalsRowCount="1">
  <autoFilter ref="A424:A426"/>
  <tableColumns count="1">
    <tableColumn id="1" name="Y" totalsRowFunction="count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7" name="List26" displayName="List26" ref="A428:A430" totalsRowCount="1">
  <autoFilter ref="A428:A430"/>
  <tableColumns count="1">
    <tableColumn id="1" name="Z" totalsRowFunction="coun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List3" displayName="List3" ref="A51:A71" totalsRowCount="1">
  <autoFilter ref="A51:A71"/>
  <tableColumns count="1">
    <tableColumn id="1" name="C" totalsRowFunction="coun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List4" displayName="List4" ref="A73:A92" totalsRowCount="1">
  <autoFilter ref="A73:A92"/>
  <tableColumns count="1">
    <tableColumn id="1" name="D" totalsRowFunction="coun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List5" displayName="List5" ref="A94:A106" totalsRowCount="1">
  <autoFilter ref="A94:A106"/>
  <tableColumns count="1">
    <tableColumn id="1" name="E" totalsRowFunction="coun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List6" displayName="List6" ref="A108:A127" totalsRowCount="1">
  <autoFilter ref="A108:A127"/>
  <tableColumns count="1">
    <tableColumn id="1" name="F" totalsRowFunction="count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List7" displayName="List7" ref="A129:A145" totalsRowCount="1">
  <autoFilter ref="A129:A145"/>
  <tableColumns count="1">
    <tableColumn id="1" name="G" totalsRowFunction="count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List8" displayName="List8" ref="A147:A165" totalsRowCount="1">
  <autoFilter ref="A147:A165"/>
  <tableColumns count="1">
    <tableColumn id="1" name="H " totalsRowFunction="count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List9" displayName="List9" ref="A167:A179" totalsRowCount="1">
  <autoFilter ref="A167:A179"/>
  <tableColumns count="1">
    <tableColumn id="1" name="I " totalsRowFunction="cou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table" Target="../tables/table20.xml" /><Relationship Id="rId21" Type="http://schemas.openxmlformats.org/officeDocument/2006/relationships/table" Target="../tables/table21.xml" /><Relationship Id="rId22" Type="http://schemas.openxmlformats.org/officeDocument/2006/relationships/table" Target="../tables/table22.xml" /><Relationship Id="rId23" Type="http://schemas.openxmlformats.org/officeDocument/2006/relationships/table" Target="../tables/table23.xml" /><Relationship Id="rId24" Type="http://schemas.openxmlformats.org/officeDocument/2006/relationships/table" Target="../tables/table24.xml" /><Relationship Id="rId25" Type="http://schemas.openxmlformats.org/officeDocument/2006/relationships/table" Target="../tables/table25.xml" /><Relationship Id="rId26" Type="http://schemas.openxmlformats.org/officeDocument/2006/relationships/table" Target="../tables/table26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0"/>
  <sheetViews>
    <sheetView tabSelected="1" workbookViewId="0" topLeftCell="A345">
      <selection activeCell="A367" sqref="A367"/>
    </sheetView>
  </sheetViews>
  <sheetFormatPr defaultColWidth="9.140625" defaultRowHeight="12.75"/>
  <cols>
    <col min="1" max="1" width="42.28125" style="0" customWidth="1"/>
    <col min="2" max="2" width="10.57421875" style="0" customWidth="1"/>
    <col min="6" max="6" width="10.57421875" style="0" customWidth="1"/>
    <col min="8" max="8" width="10.140625" style="0" customWidth="1"/>
    <col min="11" max="11" width="10.57421875" style="0" customWidth="1"/>
    <col min="14" max="15" width="10.57421875" style="0" customWidth="1"/>
  </cols>
  <sheetData>
    <row r="1" spans="1:10" ht="12.75" customHeight="1">
      <c r="A1" t="s">
        <v>0</v>
      </c>
      <c r="C1" s="14"/>
      <c r="D1" s="14"/>
      <c r="E1" s="15"/>
      <c r="F1" s="15"/>
      <c r="G1" s="14"/>
      <c r="H1" s="14"/>
      <c r="I1" s="14"/>
      <c r="J1" s="14"/>
    </row>
    <row r="2" spans="5:6" ht="14.25" customHeight="1">
      <c r="E2" s="12"/>
      <c r="F2" s="12"/>
    </row>
    <row r="3" spans="1:6" ht="17.25" customHeight="1" thickBot="1">
      <c r="A3" s="7" t="s">
        <v>259</v>
      </c>
      <c r="E3" s="12"/>
      <c r="F3" s="12"/>
    </row>
    <row r="4" spans="1:9" ht="20.25" customHeight="1" thickBot="1">
      <c r="A4" s="6" t="s">
        <v>2</v>
      </c>
      <c r="E4" s="32" t="s">
        <v>285</v>
      </c>
      <c r="F4" s="33"/>
      <c r="G4" s="33"/>
      <c r="H4" s="34"/>
      <c r="I4" s="13">
        <f>SUM(A20,A49,A71,A92,A106,A127,A145,A165,A179,A189,A195,A216,A238,A247,A257,A273,A277,A294,A345,A388,A396,A403,A417,A422,A426,A430)</f>
        <v>349</v>
      </c>
    </row>
    <row r="5" spans="1:6" ht="15.75" customHeight="1" thickBot="1">
      <c r="A5" s="26" t="s">
        <v>362</v>
      </c>
      <c r="E5" s="12"/>
      <c r="F5" s="12"/>
    </row>
    <row r="6" spans="1:9" ht="12.75">
      <c r="A6" s="6" t="s">
        <v>242</v>
      </c>
      <c r="E6" s="17" t="s">
        <v>259</v>
      </c>
      <c r="F6" s="18" t="s">
        <v>260</v>
      </c>
      <c r="G6" s="19" t="s">
        <v>261</v>
      </c>
      <c r="H6" s="19" t="s">
        <v>262</v>
      </c>
      <c r="I6" s="20" t="s">
        <v>263</v>
      </c>
    </row>
    <row r="7" spans="1:9" ht="12.75">
      <c r="A7" s="5" t="s">
        <v>4</v>
      </c>
      <c r="E7" s="21" t="s">
        <v>264</v>
      </c>
      <c r="F7" s="16" t="s">
        <v>265</v>
      </c>
      <c r="G7" s="16" t="s">
        <v>307</v>
      </c>
      <c r="H7" s="16" t="s">
        <v>308</v>
      </c>
      <c r="I7" s="22" t="s">
        <v>268</v>
      </c>
    </row>
    <row r="8" spans="1:9" ht="12.75">
      <c r="A8" s="6" t="s">
        <v>287</v>
      </c>
      <c r="E8" s="21" t="s">
        <v>309</v>
      </c>
      <c r="F8" s="16" t="s">
        <v>270</v>
      </c>
      <c r="G8" s="16" t="s">
        <v>271</v>
      </c>
      <c r="H8" s="16" t="s">
        <v>272</v>
      </c>
      <c r="I8" s="22" t="s">
        <v>273</v>
      </c>
    </row>
    <row r="9" spans="1:9" ht="12.75">
      <c r="A9" s="6" t="s">
        <v>3</v>
      </c>
      <c r="E9" s="21" t="s">
        <v>274</v>
      </c>
      <c r="F9" s="16" t="s">
        <v>275</v>
      </c>
      <c r="G9" s="16" t="s">
        <v>276</v>
      </c>
      <c r="H9" s="16" t="s">
        <v>277</v>
      </c>
      <c r="I9" s="22" t="s">
        <v>278</v>
      </c>
    </row>
    <row r="10" spans="1:9" ht="12.75">
      <c r="A10" s="6" t="s">
        <v>319</v>
      </c>
      <c r="E10" s="21" t="s">
        <v>279</v>
      </c>
      <c r="F10" s="16" t="s">
        <v>280</v>
      </c>
      <c r="G10" s="16" t="s">
        <v>281</v>
      </c>
      <c r="H10" s="16" t="s">
        <v>282</v>
      </c>
      <c r="I10" s="22" t="s">
        <v>283</v>
      </c>
    </row>
    <row r="11" spans="1:9" ht="13.5" thickBot="1">
      <c r="A11" s="6" t="s">
        <v>5</v>
      </c>
      <c r="E11" s="23" t="s">
        <v>284</v>
      </c>
      <c r="F11" s="24"/>
      <c r="G11" s="24"/>
      <c r="H11" s="24"/>
      <c r="I11" s="25"/>
    </row>
    <row r="12" ht="13.5" thickBot="1">
      <c r="A12" s="5" t="s">
        <v>6</v>
      </c>
    </row>
    <row r="13" spans="1:8" ht="13.5" thickBot="1">
      <c r="A13" s="6" t="s">
        <v>324</v>
      </c>
      <c r="F13" s="35" t="s">
        <v>310</v>
      </c>
      <c r="G13" s="36"/>
      <c r="H13" s="37"/>
    </row>
    <row r="14" ht="13.5" thickBot="1">
      <c r="A14" s="6" t="s">
        <v>245</v>
      </c>
    </row>
    <row r="15" spans="1:8" ht="13.5" thickBot="1">
      <c r="A15" s="6" t="s">
        <v>7</v>
      </c>
      <c r="F15" s="27" t="s">
        <v>382</v>
      </c>
      <c r="G15" s="28"/>
      <c r="H15" s="29"/>
    </row>
    <row r="16" ht="12.75">
      <c r="A16" s="6" t="s">
        <v>257</v>
      </c>
    </row>
    <row r="17" ht="12.75">
      <c r="A17" s="6" t="s">
        <v>1</v>
      </c>
    </row>
    <row r="18" ht="12.75">
      <c r="A18" s="6" t="s">
        <v>8</v>
      </c>
    </row>
    <row r="19" ht="12.75">
      <c r="A19" s="6" t="s">
        <v>231</v>
      </c>
    </row>
    <row r="20" ht="12.75">
      <c r="A20" s="2">
        <f>SUBTOTAL(103,A4:A19)</f>
        <v>16</v>
      </c>
    </row>
    <row r="22" ht="12.75">
      <c r="A22" s="3" t="s">
        <v>260</v>
      </c>
    </row>
    <row r="23" ht="12.75">
      <c r="A23" s="6" t="s">
        <v>290</v>
      </c>
    </row>
    <row r="24" ht="12.75">
      <c r="A24" s="6" t="s">
        <v>289</v>
      </c>
    </row>
    <row r="25" ht="12.75">
      <c r="A25" s="6" t="s">
        <v>288</v>
      </c>
    </row>
    <row r="26" ht="12.75">
      <c r="A26" s="6" t="s">
        <v>17</v>
      </c>
    </row>
    <row r="27" ht="12.75">
      <c r="A27" s="6" t="s">
        <v>18</v>
      </c>
    </row>
    <row r="28" ht="12.75">
      <c r="A28" s="6" t="s">
        <v>331</v>
      </c>
    </row>
    <row r="29" ht="12.75">
      <c r="A29" s="6" t="s">
        <v>303</v>
      </c>
    </row>
    <row r="30" ht="12.75">
      <c r="A30" s="6" t="s">
        <v>35</v>
      </c>
    </row>
    <row r="31" ht="12.75">
      <c r="A31" s="6" t="s">
        <v>16</v>
      </c>
    </row>
    <row r="32" ht="12.75">
      <c r="A32" s="6" t="s">
        <v>22</v>
      </c>
    </row>
    <row r="33" ht="12.75">
      <c r="A33" s="6" t="s">
        <v>12</v>
      </c>
    </row>
    <row r="34" ht="12.75">
      <c r="A34" s="6" t="s">
        <v>13</v>
      </c>
    </row>
    <row r="35" ht="12.75">
      <c r="A35" s="26" t="s">
        <v>370</v>
      </c>
    </row>
    <row r="36" ht="12.75">
      <c r="A36" s="6" t="s">
        <v>14</v>
      </c>
    </row>
    <row r="37" ht="12.75">
      <c r="A37" s="6" t="s">
        <v>342</v>
      </c>
    </row>
    <row r="38" ht="12.75">
      <c r="A38" s="6" t="s">
        <v>21</v>
      </c>
    </row>
    <row r="39" ht="12.75">
      <c r="A39" s="6" t="s">
        <v>9</v>
      </c>
    </row>
    <row r="40" ht="12.75">
      <c r="A40" s="26" t="s">
        <v>373</v>
      </c>
    </row>
    <row r="41" ht="12.75">
      <c r="A41" s="6" t="s">
        <v>10</v>
      </c>
    </row>
    <row r="42" ht="12.75">
      <c r="A42" s="6" t="s">
        <v>328</v>
      </c>
    </row>
    <row r="43" ht="12.75">
      <c r="A43" s="6" t="s">
        <v>11</v>
      </c>
    </row>
    <row r="44" ht="12.75">
      <c r="A44" s="6" t="s">
        <v>23</v>
      </c>
    </row>
    <row r="45" ht="12.75">
      <c r="A45" s="6" t="s">
        <v>19</v>
      </c>
    </row>
    <row r="46" ht="12.75">
      <c r="A46" s="6" t="s">
        <v>20</v>
      </c>
    </row>
    <row r="47" ht="12.75">
      <c r="A47" s="6" t="s">
        <v>15</v>
      </c>
    </row>
    <row r="48" ht="12.75">
      <c r="A48" s="6" t="s">
        <v>24</v>
      </c>
    </row>
    <row r="49" ht="12.75">
      <c r="A49" s="2">
        <f>SUBTOTAL(103,A23:A48)</f>
        <v>26</v>
      </c>
    </row>
    <row r="51" ht="12.75">
      <c r="A51" s="3" t="s">
        <v>261</v>
      </c>
    </row>
    <row r="52" ht="12.75">
      <c r="A52" s="2" t="s">
        <v>33</v>
      </c>
    </row>
    <row r="53" ht="12.75">
      <c r="A53" s="2" t="s">
        <v>29</v>
      </c>
    </row>
    <row r="54" ht="12.75">
      <c r="A54" s="2" t="s">
        <v>30</v>
      </c>
    </row>
    <row r="55" ht="12.75">
      <c r="A55" s="30" t="s">
        <v>359</v>
      </c>
    </row>
    <row r="56" ht="12.75">
      <c r="A56" s="2" t="s">
        <v>330</v>
      </c>
    </row>
    <row r="57" ht="12.75">
      <c r="A57" s="2" t="s">
        <v>302</v>
      </c>
    </row>
    <row r="58" ht="12.75">
      <c r="A58" s="2" t="s">
        <v>248</v>
      </c>
    </row>
    <row r="59" ht="12.75">
      <c r="A59" s="2" t="s">
        <v>34</v>
      </c>
    </row>
    <row r="60" ht="12.75">
      <c r="A60" s="2" t="s">
        <v>25</v>
      </c>
    </row>
    <row r="61" ht="12.75">
      <c r="A61" s="2" t="s">
        <v>26</v>
      </c>
    </row>
    <row r="62" ht="12.75">
      <c r="A62" s="2" t="s">
        <v>27</v>
      </c>
    </row>
    <row r="63" ht="12.75">
      <c r="A63" s="2" t="s">
        <v>31</v>
      </c>
    </row>
    <row r="64" ht="12.75">
      <c r="A64" s="2" t="s">
        <v>326</v>
      </c>
    </row>
    <row r="65" ht="12.75">
      <c r="A65" s="2" t="s">
        <v>247</v>
      </c>
    </row>
    <row r="66" ht="12.75">
      <c r="A66" s="30" t="s">
        <v>379</v>
      </c>
    </row>
    <row r="67" ht="12.75">
      <c r="A67" s="2" t="s">
        <v>32</v>
      </c>
    </row>
    <row r="68" ht="12.75">
      <c r="A68" s="2" t="s">
        <v>286</v>
      </c>
    </row>
    <row r="69" ht="12.75">
      <c r="A69" s="2" t="s">
        <v>291</v>
      </c>
    </row>
    <row r="70" ht="12.75">
      <c r="A70" s="2" t="s">
        <v>28</v>
      </c>
    </row>
    <row r="71" ht="12.75">
      <c r="A71" s="2">
        <f>SUBTOTAL(103,A52:A70)</f>
        <v>19</v>
      </c>
    </row>
    <row r="73" ht="12.75">
      <c r="A73" s="3" t="s">
        <v>262</v>
      </c>
    </row>
    <row r="74" ht="12.75">
      <c r="A74" s="2" t="s">
        <v>46</v>
      </c>
    </row>
    <row r="75" ht="12.75">
      <c r="A75" s="2" t="s">
        <v>37</v>
      </c>
    </row>
    <row r="76" ht="12.75">
      <c r="A76" s="2" t="s">
        <v>42</v>
      </c>
    </row>
    <row r="77" ht="12.75">
      <c r="A77" s="2" t="s">
        <v>40</v>
      </c>
    </row>
    <row r="78" ht="12.75">
      <c r="A78" s="2" t="s">
        <v>38</v>
      </c>
    </row>
    <row r="79" ht="12.75">
      <c r="A79" s="2" t="s">
        <v>43</v>
      </c>
    </row>
    <row r="80" ht="12.75">
      <c r="A80" s="2" t="s">
        <v>36</v>
      </c>
    </row>
    <row r="81" ht="12.75">
      <c r="A81" s="2" t="s">
        <v>49</v>
      </c>
    </row>
    <row r="82" ht="12.75">
      <c r="A82" s="2" t="s">
        <v>41</v>
      </c>
    </row>
    <row r="83" ht="12.75">
      <c r="A83" s="2" t="s">
        <v>39</v>
      </c>
    </row>
    <row r="84" ht="12.75">
      <c r="A84" s="2" t="s">
        <v>239</v>
      </c>
    </row>
    <row r="85" ht="12.75">
      <c r="A85" s="2" t="s">
        <v>240</v>
      </c>
    </row>
    <row r="86" ht="12.75">
      <c r="A86" s="2" t="s">
        <v>241</v>
      </c>
    </row>
    <row r="87" ht="12.75">
      <c r="A87" s="2" t="s">
        <v>45</v>
      </c>
    </row>
    <row r="88" ht="12.75">
      <c r="A88" s="2" t="s">
        <v>252</v>
      </c>
    </row>
    <row r="89" ht="12.75">
      <c r="A89" s="2" t="s">
        <v>48</v>
      </c>
    </row>
    <row r="90" ht="12.75">
      <c r="A90" s="2" t="s">
        <v>44</v>
      </c>
    </row>
    <row r="91" ht="12.75">
      <c r="A91" s="2" t="s">
        <v>47</v>
      </c>
    </row>
    <row r="92" ht="12.75">
      <c r="A92" s="1">
        <f>SUBTOTAL(103,A74:A91)</f>
        <v>18</v>
      </c>
    </row>
    <row r="94" ht="12.75">
      <c r="A94" s="3" t="s">
        <v>263</v>
      </c>
    </row>
    <row r="95" ht="12.75">
      <c r="A95" s="1" t="s">
        <v>52</v>
      </c>
    </row>
    <row r="96" ht="12.75">
      <c r="A96" s="1" t="s">
        <v>55</v>
      </c>
    </row>
    <row r="97" ht="12.75">
      <c r="A97" s="2" t="s">
        <v>53</v>
      </c>
    </row>
    <row r="98" ht="12.75">
      <c r="A98" s="2" t="s">
        <v>50</v>
      </c>
    </row>
    <row r="99" ht="12.75">
      <c r="A99" s="2" t="s">
        <v>51</v>
      </c>
    </row>
    <row r="100" ht="12.75">
      <c r="A100" s="1" t="s">
        <v>301</v>
      </c>
    </row>
    <row r="101" ht="12.75">
      <c r="A101" s="1" t="s">
        <v>334</v>
      </c>
    </row>
    <row r="102" ht="12.75">
      <c r="A102" s="1" t="s">
        <v>56</v>
      </c>
    </row>
    <row r="103" ht="12.75">
      <c r="A103" s="2" t="s">
        <v>349</v>
      </c>
    </row>
    <row r="104" ht="12.75">
      <c r="A104" s="30" t="s">
        <v>371</v>
      </c>
    </row>
    <row r="105" ht="12.75">
      <c r="A105" s="2" t="s">
        <v>54</v>
      </c>
    </row>
    <row r="106" ht="12.75">
      <c r="A106" s="2">
        <f>SUBTOTAL(103,A95:A105)</f>
        <v>11</v>
      </c>
    </row>
    <row r="108" ht="12.75">
      <c r="A108" s="3" t="s">
        <v>264</v>
      </c>
    </row>
    <row r="109" ht="12.75">
      <c r="A109" s="2" t="s">
        <v>292</v>
      </c>
    </row>
    <row r="110" ht="12.75">
      <c r="A110" s="2" t="s">
        <v>68</v>
      </c>
    </row>
    <row r="111" ht="12.75">
      <c r="A111" s="2" t="s">
        <v>67</v>
      </c>
    </row>
    <row r="112" ht="12.75">
      <c r="A112" s="2" t="s">
        <v>63</v>
      </c>
    </row>
    <row r="113" ht="12.75">
      <c r="A113" s="2" t="s">
        <v>59</v>
      </c>
    </row>
    <row r="114" ht="12.75">
      <c r="A114" s="2" t="s">
        <v>61</v>
      </c>
    </row>
    <row r="115" spans="1:8" ht="12.75">
      <c r="A115" s="30" t="s">
        <v>367</v>
      </c>
      <c r="G115" s="31" t="s">
        <v>311</v>
      </c>
      <c r="H115" s="31"/>
    </row>
    <row r="116" ht="12.75">
      <c r="A116" s="30" t="s">
        <v>353</v>
      </c>
    </row>
    <row r="117" ht="12.75">
      <c r="A117" s="2" t="s">
        <v>64</v>
      </c>
    </row>
    <row r="118" ht="12.75">
      <c r="A118" s="2" t="s">
        <v>327</v>
      </c>
    </row>
    <row r="119" ht="12.75">
      <c r="A119" s="2" t="s">
        <v>66</v>
      </c>
    </row>
    <row r="120" ht="12.75">
      <c r="A120" s="2" t="s">
        <v>62</v>
      </c>
    </row>
    <row r="121" ht="12.75">
      <c r="A121" s="2" t="s">
        <v>345</v>
      </c>
    </row>
    <row r="122" ht="12.75">
      <c r="A122" s="2" t="s">
        <v>65</v>
      </c>
    </row>
    <row r="123" ht="12.75">
      <c r="A123" s="2" t="s">
        <v>336</v>
      </c>
    </row>
    <row r="124" ht="12.75">
      <c r="A124" s="2" t="s">
        <v>58</v>
      </c>
    </row>
    <row r="125" ht="12.75">
      <c r="A125" s="2" t="s">
        <v>60</v>
      </c>
    </row>
    <row r="126" spans="1:5" ht="12.75">
      <c r="A126" s="2" t="s">
        <v>57</v>
      </c>
      <c r="E126" s="9"/>
    </row>
    <row r="127" ht="12.75">
      <c r="A127" s="1">
        <f>SUBTOTAL(103,A109:A126)</f>
        <v>18</v>
      </c>
    </row>
    <row r="129" ht="12.75">
      <c r="A129" s="3" t="s">
        <v>265</v>
      </c>
    </row>
    <row r="130" ht="12.75">
      <c r="A130" s="2" t="s">
        <v>70</v>
      </c>
    </row>
    <row r="131" ht="12.75">
      <c r="A131" s="2" t="s">
        <v>74</v>
      </c>
    </row>
    <row r="132" ht="12.75">
      <c r="A132" s="2" t="s">
        <v>71</v>
      </c>
    </row>
    <row r="133" ht="12.75">
      <c r="A133" s="2" t="s">
        <v>79</v>
      </c>
    </row>
    <row r="134" ht="12.75">
      <c r="A134" s="2" t="s">
        <v>80</v>
      </c>
    </row>
    <row r="135" ht="12.75">
      <c r="A135" s="2" t="s">
        <v>81</v>
      </c>
    </row>
    <row r="136" ht="12.75">
      <c r="A136" s="30" t="s">
        <v>350</v>
      </c>
    </row>
    <row r="137" ht="12.75">
      <c r="A137" s="2" t="s">
        <v>69</v>
      </c>
    </row>
    <row r="138" ht="12.75">
      <c r="A138" s="2" t="s">
        <v>228</v>
      </c>
    </row>
    <row r="139" ht="12.75">
      <c r="A139" s="2" t="s">
        <v>75</v>
      </c>
    </row>
    <row r="140" ht="12.75">
      <c r="A140" s="2" t="s">
        <v>78</v>
      </c>
    </row>
    <row r="141" ht="12.75">
      <c r="A141" s="2" t="s">
        <v>73</v>
      </c>
    </row>
    <row r="142" ht="12.75">
      <c r="A142" s="2" t="s">
        <v>76</v>
      </c>
    </row>
    <row r="143" ht="12.75">
      <c r="A143" s="2" t="s">
        <v>77</v>
      </c>
    </row>
    <row r="144" ht="12.75">
      <c r="A144" s="1" t="s">
        <v>72</v>
      </c>
    </row>
    <row r="145" ht="12.75">
      <c r="A145" s="1">
        <f>SUBTOTAL(103,A130:A144)</f>
        <v>15</v>
      </c>
    </row>
    <row r="147" ht="12.75">
      <c r="A147" s="3" t="s">
        <v>266</v>
      </c>
    </row>
    <row r="148" ht="12.75">
      <c r="A148" s="2" t="s">
        <v>87</v>
      </c>
    </row>
    <row r="149" ht="12.75">
      <c r="A149" s="2" t="s">
        <v>84</v>
      </c>
    </row>
    <row r="150" ht="12.75">
      <c r="A150" s="2" t="s">
        <v>229</v>
      </c>
    </row>
    <row r="151" ht="12.75">
      <c r="A151" s="2" t="s">
        <v>90</v>
      </c>
    </row>
    <row r="152" ht="12.75">
      <c r="A152" s="2" t="s">
        <v>86</v>
      </c>
    </row>
    <row r="153" ht="12.75">
      <c r="A153" s="2" t="s">
        <v>325</v>
      </c>
    </row>
    <row r="154" ht="12.75">
      <c r="A154" s="30" t="s">
        <v>365</v>
      </c>
    </row>
    <row r="155" ht="12.75">
      <c r="A155" s="2" t="s">
        <v>340</v>
      </c>
    </row>
    <row r="156" ht="12.75">
      <c r="A156" s="2" t="s">
        <v>91</v>
      </c>
    </row>
    <row r="157" ht="12.75">
      <c r="A157" s="2" t="s">
        <v>82</v>
      </c>
    </row>
    <row r="158" ht="12.75">
      <c r="A158" s="2" t="s">
        <v>85</v>
      </c>
    </row>
    <row r="159" ht="12.75">
      <c r="A159" s="2" t="s">
        <v>89</v>
      </c>
    </row>
    <row r="160" ht="12.75">
      <c r="A160" s="2" t="s">
        <v>94</v>
      </c>
    </row>
    <row r="161" ht="12.75">
      <c r="A161" s="2" t="s">
        <v>83</v>
      </c>
    </row>
    <row r="162" ht="12.75">
      <c r="A162" s="2" t="s">
        <v>92</v>
      </c>
    </row>
    <row r="163" ht="12.75">
      <c r="A163" s="2" t="s">
        <v>93</v>
      </c>
    </row>
    <row r="164" ht="12.75">
      <c r="A164" s="2" t="s">
        <v>88</v>
      </c>
    </row>
    <row r="165" ht="12.75">
      <c r="A165" s="1">
        <f>SUBTOTAL(103,A148:A164)</f>
        <v>17</v>
      </c>
    </row>
    <row r="167" ht="12.75">
      <c r="A167" s="3" t="s">
        <v>267</v>
      </c>
    </row>
    <row r="168" ht="12.75">
      <c r="A168" s="2" t="s">
        <v>98</v>
      </c>
    </row>
    <row r="169" ht="12.75">
      <c r="A169" s="1" t="s">
        <v>102</v>
      </c>
    </row>
    <row r="170" ht="12.75">
      <c r="A170" s="1" t="s">
        <v>101</v>
      </c>
    </row>
    <row r="171" ht="12.75">
      <c r="A171" s="1" t="s">
        <v>105</v>
      </c>
    </row>
    <row r="172" ht="12.75">
      <c r="A172" s="1" t="s">
        <v>97</v>
      </c>
    </row>
    <row r="173" ht="12.75">
      <c r="A173" s="1" t="s">
        <v>99</v>
      </c>
    </row>
    <row r="174" ht="12.75">
      <c r="A174" s="1" t="s">
        <v>100</v>
      </c>
    </row>
    <row r="175" ht="12.75">
      <c r="A175" s="1" t="s">
        <v>103</v>
      </c>
    </row>
    <row r="176" ht="12.75">
      <c r="A176" s="1" t="s">
        <v>95</v>
      </c>
    </row>
    <row r="177" ht="12.75">
      <c r="A177" s="2" t="s">
        <v>96</v>
      </c>
    </row>
    <row r="178" ht="12.75">
      <c r="A178" s="1" t="s">
        <v>104</v>
      </c>
    </row>
    <row r="179" ht="12.75">
      <c r="A179" s="1">
        <f>SUBTOTAL(103,A168:A178)</f>
        <v>11</v>
      </c>
    </row>
    <row r="181" ht="12.75">
      <c r="A181" s="11" t="s">
        <v>268</v>
      </c>
    </row>
    <row r="182" ht="12.75">
      <c r="A182" s="2" t="s">
        <v>106</v>
      </c>
    </row>
    <row r="183" ht="12.75">
      <c r="A183" s="2" t="s">
        <v>107</v>
      </c>
    </row>
    <row r="184" ht="12.75">
      <c r="A184" s="2" t="s">
        <v>250</v>
      </c>
    </row>
    <row r="185" ht="12.75">
      <c r="A185" s="2" t="s">
        <v>108</v>
      </c>
    </row>
    <row r="186" ht="12.75">
      <c r="A186" s="2" t="s">
        <v>293</v>
      </c>
    </row>
    <row r="187" ht="12.75">
      <c r="A187" s="2" t="s">
        <v>251</v>
      </c>
    </row>
    <row r="188" ht="12.75">
      <c r="A188" s="2" t="s">
        <v>294</v>
      </c>
    </row>
    <row r="189" ht="12.75">
      <c r="A189" s="1">
        <f>SUBTOTAL(103,A182:A188)</f>
        <v>7</v>
      </c>
    </row>
    <row r="191" ht="12.75">
      <c r="A191" s="11" t="s">
        <v>269</v>
      </c>
    </row>
    <row r="192" ht="12.75">
      <c r="A192" s="1" t="s">
        <v>109</v>
      </c>
    </row>
    <row r="193" ht="12.75">
      <c r="A193" s="1" t="s">
        <v>110</v>
      </c>
    </row>
    <row r="194" ht="12.75">
      <c r="A194" s="2" t="s">
        <v>111</v>
      </c>
    </row>
    <row r="195" ht="12.75">
      <c r="A195" s="2">
        <f>SUBTOTAL(103,A192:A194)</f>
        <v>3</v>
      </c>
    </row>
    <row r="197" spans="1:8" ht="12.75">
      <c r="A197" s="11" t="s">
        <v>270</v>
      </c>
      <c r="G197" s="31" t="s">
        <v>311</v>
      </c>
      <c r="H197" s="31"/>
    </row>
    <row r="198" ht="12.75">
      <c r="A198" s="30" t="s">
        <v>366</v>
      </c>
    </row>
    <row r="199" ht="12.75">
      <c r="A199" s="2" t="s">
        <v>329</v>
      </c>
    </row>
    <row r="200" ht="12.75">
      <c r="A200" s="2" t="s">
        <v>113</v>
      </c>
    </row>
    <row r="201" ht="12.75">
      <c r="A201" s="2" t="s">
        <v>114</v>
      </c>
    </row>
    <row r="202" ht="12.75">
      <c r="A202" s="30" t="s">
        <v>361</v>
      </c>
    </row>
    <row r="203" ht="12.75">
      <c r="A203" s="2" t="s">
        <v>116</v>
      </c>
    </row>
    <row r="204" ht="12.75">
      <c r="A204" s="2" t="s">
        <v>253</v>
      </c>
    </row>
    <row r="205" ht="12.75">
      <c r="A205" s="2" t="s">
        <v>120</v>
      </c>
    </row>
    <row r="206" ht="12.75">
      <c r="A206" s="2" t="s">
        <v>112</v>
      </c>
    </row>
    <row r="207" ht="12.75">
      <c r="A207" s="2" t="s">
        <v>117</v>
      </c>
    </row>
    <row r="208" ht="12.75">
      <c r="A208" s="2" t="s">
        <v>118</v>
      </c>
    </row>
    <row r="209" ht="12.75">
      <c r="A209" s="2" t="s">
        <v>119</v>
      </c>
    </row>
    <row r="210" ht="12.75">
      <c r="A210" s="2" t="s">
        <v>159</v>
      </c>
    </row>
    <row r="211" ht="12.75">
      <c r="A211" s="2" t="s">
        <v>343</v>
      </c>
    </row>
    <row r="212" ht="12.75">
      <c r="A212" s="30" t="s">
        <v>355</v>
      </c>
    </row>
    <row r="213" ht="12.75">
      <c r="A213" s="2" t="s">
        <v>344</v>
      </c>
    </row>
    <row r="214" ht="12.75">
      <c r="A214" s="30" t="s">
        <v>354</v>
      </c>
    </row>
    <row r="215" ht="12.75">
      <c r="A215" s="2" t="s">
        <v>115</v>
      </c>
    </row>
    <row r="216" ht="12.75">
      <c r="A216" s="1">
        <f>SUBTOTAL(103,A198:A215)</f>
        <v>18</v>
      </c>
    </row>
    <row r="218" ht="12.75">
      <c r="A218" s="11" t="s">
        <v>271</v>
      </c>
    </row>
    <row r="219" ht="12.75">
      <c r="A219" s="2" t="s">
        <v>249</v>
      </c>
    </row>
    <row r="220" ht="12.75">
      <c r="A220" s="2" t="s">
        <v>122</v>
      </c>
    </row>
    <row r="221" ht="12.75">
      <c r="A221" s="2" t="s">
        <v>121</v>
      </c>
    </row>
    <row r="222" ht="12.75">
      <c r="A222" s="2" t="s">
        <v>123</v>
      </c>
    </row>
    <row r="223" ht="12.75">
      <c r="A223" s="2" t="s">
        <v>304</v>
      </c>
    </row>
    <row r="224" ht="12.75">
      <c r="A224" s="2" t="s">
        <v>125</v>
      </c>
    </row>
    <row r="225" ht="12.75">
      <c r="A225" s="2" t="s">
        <v>236</v>
      </c>
    </row>
    <row r="226" ht="12.75">
      <c r="A226" s="2" t="s">
        <v>130</v>
      </c>
    </row>
    <row r="227" ht="12.75">
      <c r="A227" s="2" t="s">
        <v>295</v>
      </c>
    </row>
    <row r="228" ht="12.75">
      <c r="A228" s="2" t="s">
        <v>296</v>
      </c>
    </row>
    <row r="229" ht="12.75">
      <c r="A229" s="2" t="s">
        <v>297</v>
      </c>
    </row>
    <row r="230" ht="12.75">
      <c r="A230" s="2" t="s">
        <v>127</v>
      </c>
    </row>
    <row r="231" ht="12.75">
      <c r="A231" s="2" t="s">
        <v>131</v>
      </c>
    </row>
    <row r="232" ht="12.75">
      <c r="A232" s="2" t="s">
        <v>318</v>
      </c>
    </row>
    <row r="233" ht="12.75">
      <c r="A233" s="2" t="s">
        <v>317</v>
      </c>
    </row>
    <row r="234" ht="12.75">
      <c r="A234" s="2" t="s">
        <v>124</v>
      </c>
    </row>
    <row r="235" ht="12.75">
      <c r="A235" s="2" t="s">
        <v>128</v>
      </c>
    </row>
    <row r="236" ht="12.75">
      <c r="A236" s="2" t="s">
        <v>129</v>
      </c>
    </row>
    <row r="237" ht="12.75">
      <c r="A237" s="2" t="s">
        <v>126</v>
      </c>
    </row>
    <row r="238" ht="12.75">
      <c r="A238" s="2">
        <f>SUBTOTAL(103,A219:A237)</f>
        <v>19</v>
      </c>
    </row>
    <row r="240" ht="12.75">
      <c r="A240" s="11" t="s">
        <v>272</v>
      </c>
    </row>
    <row r="241" ht="12.75">
      <c r="A241" s="30" t="s">
        <v>357</v>
      </c>
    </row>
    <row r="242" ht="12.75">
      <c r="A242" s="30" t="s">
        <v>372</v>
      </c>
    </row>
    <row r="243" ht="12.75">
      <c r="A243" s="2" t="s">
        <v>134</v>
      </c>
    </row>
    <row r="244" ht="12.75">
      <c r="A244" s="2" t="s">
        <v>133</v>
      </c>
    </row>
    <row r="245" ht="12.75">
      <c r="A245" s="1" t="s">
        <v>315</v>
      </c>
    </row>
    <row r="246" ht="12.75">
      <c r="A246" s="1" t="s">
        <v>132</v>
      </c>
    </row>
    <row r="247" ht="12.75">
      <c r="A247" s="1">
        <f>SUBTOTAL(103,A241:A246)</f>
        <v>6</v>
      </c>
    </row>
    <row r="249" ht="12.75">
      <c r="A249" s="11" t="s">
        <v>273</v>
      </c>
    </row>
    <row r="250" ht="12.75">
      <c r="A250" s="1" t="s">
        <v>136</v>
      </c>
    </row>
    <row r="251" ht="12.75">
      <c r="A251" s="1" t="s">
        <v>137</v>
      </c>
    </row>
    <row r="252" ht="12.75">
      <c r="A252" s="30" t="s">
        <v>351</v>
      </c>
    </row>
    <row r="253" ht="12.75">
      <c r="A253" s="1" t="s">
        <v>140</v>
      </c>
    </row>
    <row r="254" ht="12.75">
      <c r="A254" s="2" t="s">
        <v>138</v>
      </c>
    </row>
    <row r="255" ht="12.75">
      <c r="A255" s="1" t="s">
        <v>135</v>
      </c>
    </row>
    <row r="256" ht="12.75">
      <c r="A256" s="2" t="s">
        <v>139</v>
      </c>
    </row>
    <row r="257" ht="12.75">
      <c r="A257" s="2">
        <f>SUBTOTAL(103,A250:A256)</f>
        <v>7</v>
      </c>
    </row>
    <row r="259" ht="12.75">
      <c r="A259" s="11" t="s">
        <v>274</v>
      </c>
    </row>
    <row r="260" ht="12.75">
      <c r="A260" s="2" t="s">
        <v>141</v>
      </c>
    </row>
    <row r="261" ht="12.75">
      <c r="A261" s="30" t="s">
        <v>364</v>
      </c>
    </row>
    <row r="262" ht="12.75">
      <c r="A262" s="2" t="s">
        <v>142</v>
      </c>
    </row>
    <row r="263" ht="12.75">
      <c r="A263" s="2" t="s">
        <v>148</v>
      </c>
    </row>
    <row r="264" ht="12.75">
      <c r="A264" s="2" t="s">
        <v>147</v>
      </c>
    </row>
    <row r="265" ht="12.75">
      <c r="A265" s="2" t="s">
        <v>237</v>
      </c>
    </row>
    <row r="266" ht="12.75">
      <c r="A266" s="30" t="s">
        <v>380</v>
      </c>
    </row>
    <row r="267" ht="12.75">
      <c r="A267" s="2" t="s">
        <v>149</v>
      </c>
    </row>
    <row r="268" ht="12.75">
      <c r="A268" s="2" t="s">
        <v>322</v>
      </c>
    </row>
    <row r="269" ht="12.75">
      <c r="A269" s="2" t="s">
        <v>146</v>
      </c>
    </row>
    <row r="270" ht="12.75">
      <c r="A270" s="2" t="s">
        <v>145</v>
      </c>
    </row>
    <row r="271" ht="12.75">
      <c r="A271" s="2" t="s">
        <v>144</v>
      </c>
    </row>
    <row r="272" ht="12.75">
      <c r="A272" s="2" t="s">
        <v>143</v>
      </c>
    </row>
    <row r="273" ht="12.75">
      <c r="A273" s="2">
        <f>SUBTOTAL(103,A260:A272)</f>
        <v>13</v>
      </c>
    </row>
    <row r="275" ht="12.75">
      <c r="A275" s="11" t="s">
        <v>275</v>
      </c>
    </row>
    <row r="277" ht="12.75">
      <c r="A277" s="4">
        <f>SUBTOTAL(103,A276:A276)</f>
        <v>0</v>
      </c>
    </row>
    <row r="279" ht="12.75">
      <c r="A279" s="11" t="s">
        <v>276</v>
      </c>
    </row>
    <row r="280" ht="12.75">
      <c r="A280" s="2" t="s">
        <v>298</v>
      </c>
    </row>
    <row r="281" spans="1:8" ht="12.75">
      <c r="A281" s="2" t="s">
        <v>157</v>
      </c>
      <c r="G281" s="31" t="s">
        <v>311</v>
      </c>
      <c r="H281" s="31"/>
    </row>
    <row r="282" ht="12.75">
      <c r="A282" s="30" t="s">
        <v>352</v>
      </c>
    </row>
    <row r="283" ht="12.75">
      <c r="A283" s="2" t="s">
        <v>154</v>
      </c>
    </row>
    <row r="284" ht="12.75">
      <c r="A284" s="2" t="s">
        <v>255</v>
      </c>
    </row>
    <row r="285" ht="12.75">
      <c r="A285" s="2" t="s">
        <v>155</v>
      </c>
    </row>
    <row r="286" ht="12.75">
      <c r="A286" s="2" t="s">
        <v>150</v>
      </c>
    </row>
    <row r="287" ht="12.75">
      <c r="A287" s="2" t="s">
        <v>151</v>
      </c>
    </row>
    <row r="288" ht="12.75">
      <c r="A288" s="2" t="s">
        <v>158</v>
      </c>
    </row>
    <row r="289" ht="12.75">
      <c r="A289" s="30" t="s">
        <v>375</v>
      </c>
    </row>
    <row r="290" ht="12.75">
      <c r="A290" s="2" t="s">
        <v>339</v>
      </c>
    </row>
    <row r="291" ht="12.75">
      <c r="A291" s="2" t="s">
        <v>152</v>
      </c>
    </row>
    <row r="292" ht="12.75">
      <c r="A292" s="2" t="s">
        <v>153</v>
      </c>
    </row>
    <row r="293" ht="12.75">
      <c r="A293" s="2" t="s">
        <v>156</v>
      </c>
    </row>
    <row r="294" ht="12.75">
      <c r="A294" s="1">
        <f>SUBTOTAL(103,A280:A293)</f>
        <v>14</v>
      </c>
    </row>
    <row r="296" ht="12.75">
      <c r="A296" s="11" t="s">
        <v>277</v>
      </c>
    </row>
    <row r="297" ht="12.75">
      <c r="A297" s="2" t="s">
        <v>256</v>
      </c>
    </row>
    <row r="298" ht="12.75">
      <c r="A298" s="2" t="s">
        <v>320</v>
      </c>
    </row>
    <row r="299" ht="12.75">
      <c r="A299" s="2" t="s">
        <v>164</v>
      </c>
    </row>
    <row r="300" ht="12.75">
      <c r="A300" s="2" t="s">
        <v>181</v>
      </c>
    </row>
    <row r="301" ht="12.75">
      <c r="A301" s="2" t="s">
        <v>179</v>
      </c>
    </row>
    <row r="302" ht="12.75">
      <c r="A302" s="2" t="s">
        <v>165</v>
      </c>
    </row>
    <row r="303" ht="12.75">
      <c r="A303" s="2" t="s">
        <v>190</v>
      </c>
    </row>
    <row r="304" ht="12.75">
      <c r="A304" s="2" t="s">
        <v>194</v>
      </c>
    </row>
    <row r="305" ht="12.75">
      <c r="A305" s="2" t="s">
        <v>166</v>
      </c>
    </row>
    <row r="306" ht="12.75">
      <c r="A306" s="2" t="s">
        <v>185</v>
      </c>
    </row>
    <row r="307" ht="12.75">
      <c r="A307" s="30" t="s">
        <v>374</v>
      </c>
    </row>
    <row r="308" ht="12.75">
      <c r="A308" s="2" t="s">
        <v>182</v>
      </c>
    </row>
    <row r="309" spans="1:11" ht="12.75">
      <c r="A309" s="2" t="s">
        <v>161</v>
      </c>
      <c r="K309" s="9"/>
    </row>
    <row r="310" ht="12.75">
      <c r="A310" s="2" t="s">
        <v>176</v>
      </c>
    </row>
    <row r="311" ht="12.75">
      <c r="A311" s="2" t="s">
        <v>177</v>
      </c>
    </row>
    <row r="312" ht="12.75">
      <c r="A312" s="2" t="s">
        <v>305</v>
      </c>
    </row>
    <row r="313" ht="12.75">
      <c r="A313" s="2" t="s">
        <v>234</v>
      </c>
    </row>
    <row r="314" ht="12.75">
      <c r="A314" s="2" t="s">
        <v>169</v>
      </c>
    </row>
    <row r="315" ht="12.75">
      <c r="A315" s="2" t="s">
        <v>170</v>
      </c>
    </row>
    <row r="316" ht="12.75">
      <c r="A316" s="2" t="s">
        <v>195</v>
      </c>
    </row>
    <row r="317" ht="12.75">
      <c r="A317" s="2" t="s">
        <v>184</v>
      </c>
    </row>
    <row r="318" ht="12.75">
      <c r="A318" s="2" t="s">
        <v>189</v>
      </c>
    </row>
    <row r="319" ht="12.75">
      <c r="A319" s="2" t="s">
        <v>163</v>
      </c>
    </row>
    <row r="320" ht="12.75">
      <c r="A320" s="2" t="s">
        <v>183</v>
      </c>
    </row>
    <row r="321" ht="12.75">
      <c r="A321" s="2" t="s">
        <v>306</v>
      </c>
    </row>
    <row r="322" ht="12.75">
      <c r="A322" s="2" t="s">
        <v>233</v>
      </c>
    </row>
    <row r="323" ht="12.75">
      <c r="A323" s="2" t="s">
        <v>160</v>
      </c>
    </row>
    <row r="324" ht="12.75">
      <c r="A324" s="2" t="s">
        <v>348</v>
      </c>
    </row>
    <row r="325" ht="12.75">
      <c r="A325" s="30" t="s">
        <v>377</v>
      </c>
    </row>
    <row r="326" ht="12.75">
      <c r="A326" s="2" t="s">
        <v>243</v>
      </c>
    </row>
    <row r="327" ht="12.75">
      <c r="A327" s="2" t="s">
        <v>174</v>
      </c>
    </row>
    <row r="328" ht="12.75">
      <c r="A328" s="2" t="s">
        <v>192</v>
      </c>
    </row>
    <row r="329" ht="12.75">
      <c r="A329" s="2" t="s">
        <v>246</v>
      </c>
    </row>
    <row r="330" ht="12.75">
      <c r="A330" s="2" t="s">
        <v>168</v>
      </c>
    </row>
    <row r="331" ht="12.75">
      <c r="A331" s="2" t="s">
        <v>171</v>
      </c>
    </row>
    <row r="332" ht="12.75">
      <c r="A332" s="2" t="s">
        <v>167</v>
      </c>
    </row>
    <row r="333" ht="12.75">
      <c r="A333" s="2" t="s">
        <v>172</v>
      </c>
    </row>
    <row r="334" ht="12.75">
      <c r="A334" s="2" t="s">
        <v>178</v>
      </c>
    </row>
    <row r="335" ht="12.75">
      <c r="A335" s="2" t="s">
        <v>175</v>
      </c>
    </row>
    <row r="336" ht="12.75">
      <c r="A336" s="2" t="s">
        <v>162</v>
      </c>
    </row>
    <row r="337" ht="12.75">
      <c r="A337" s="2" t="s">
        <v>173</v>
      </c>
    </row>
    <row r="338" ht="12.75">
      <c r="A338" s="2" t="s">
        <v>188</v>
      </c>
    </row>
    <row r="339" ht="12.75">
      <c r="A339" s="2" t="s">
        <v>187</v>
      </c>
    </row>
    <row r="340" ht="12.75">
      <c r="A340" s="2" t="s">
        <v>186</v>
      </c>
    </row>
    <row r="341" ht="12.75">
      <c r="A341" s="2" t="s">
        <v>191</v>
      </c>
    </row>
    <row r="342" ht="12.75">
      <c r="A342" s="2" t="s">
        <v>193</v>
      </c>
    </row>
    <row r="343" ht="12.75">
      <c r="A343" s="2" t="s">
        <v>196</v>
      </c>
    </row>
    <row r="344" spans="1:2" ht="12.75">
      <c r="A344" s="2" t="s">
        <v>180</v>
      </c>
      <c r="B344" s="9"/>
    </row>
    <row r="345" spans="1:2" ht="12.75">
      <c r="A345" s="1">
        <f>SUBTOTAL(103,A297:A344)</f>
        <v>48</v>
      </c>
      <c r="B345" s="9"/>
    </row>
    <row r="346" ht="12.75">
      <c r="B346" s="9"/>
    </row>
    <row r="347" spans="1:2" ht="12.75">
      <c r="A347" s="11" t="s">
        <v>278</v>
      </c>
      <c r="B347" s="9"/>
    </row>
    <row r="348" spans="1:2" ht="12.75">
      <c r="A348" s="2" t="s">
        <v>210</v>
      </c>
      <c r="B348" s="9"/>
    </row>
    <row r="349" spans="1:2" ht="12.75">
      <c r="A349" s="30" t="s">
        <v>363</v>
      </c>
      <c r="B349" s="9"/>
    </row>
    <row r="350" spans="1:2" ht="12.75">
      <c r="A350" s="2" t="s">
        <v>197</v>
      </c>
      <c r="B350" s="9"/>
    </row>
    <row r="351" spans="1:2" ht="12.75">
      <c r="A351" s="30" t="s">
        <v>360</v>
      </c>
      <c r="B351" s="9"/>
    </row>
    <row r="352" spans="1:2" ht="12.75">
      <c r="A352" s="2" t="s">
        <v>211</v>
      </c>
      <c r="B352" s="9"/>
    </row>
    <row r="353" spans="1:2" ht="12.75">
      <c r="A353" s="2" t="s">
        <v>204</v>
      </c>
      <c r="B353" s="9"/>
    </row>
    <row r="354" spans="1:2" ht="12.75">
      <c r="A354" s="30" t="s">
        <v>376</v>
      </c>
      <c r="B354" s="9"/>
    </row>
    <row r="355" spans="1:2" ht="12.75">
      <c r="A355" s="2" t="s">
        <v>202</v>
      </c>
      <c r="B355" s="9"/>
    </row>
    <row r="356" spans="1:2" ht="12.75">
      <c r="A356" s="2" t="s">
        <v>207</v>
      </c>
      <c r="B356" s="9"/>
    </row>
    <row r="357" spans="1:2" ht="12.75">
      <c r="A357" s="2" t="s">
        <v>208</v>
      </c>
      <c r="B357" s="9"/>
    </row>
    <row r="358" spans="1:2" ht="12.75">
      <c r="A358" s="2" t="s">
        <v>235</v>
      </c>
      <c r="B358" s="9"/>
    </row>
    <row r="359" spans="1:2" ht="12.75">
      <c r="A359" s="2" t="s">
        <v>206</v>
      </c>
      <c r="B359" s="9"/>
    </row>
    <row r="360" spans="1:2" ht="12.75">
      <c r="A360" s="30" t="s">
        <v>378</v>
      </c>
      <c r="B360" s="9"/>
    </row>
    <row r="361" spans="1:2" ht="12.75">
      <c r="A361" s="2" t="s">
        <v>323</v>
      </c>
      <c r="B361" s="9"/>
    </row>
    <row r="362" spans="1:2" ht="12.75">
      <c r="A362" s="2" t="s">
        <v>341</v>
      </c>
      <c r="B362" s="9"/>
    </row>
    <row r="363" spans="1:2" ht="12.75">
      <c r="A363" s="30" t="s">
        <v>356</v>
      </c>
      <c r="B363" s="9"/>
    </row>
    <row r="364" spans="1:2" ht="12.75">
      <c r="A364" s="2" t="s">
        <v>333</v>
      </c>
      <c r="B364" s="9"/>
    </row>
    <row r="365" spans="1:2" ht="12.75">
      <c r="A365" s="2" t="s">
        <v>312</v>
      </c>
      <c r="B365" s="9"/>
    </row>
    <row r="366" spans="1:2" ht="12.75">
      <c r="A366" s="30" t="s">
        <v>358</v>
      </c>
      <c r="B366" s="9"/>
    </row>
    <row r="367" spans="1:8" ht="12.75">
      <c r="A367" s="2" t="s">
        <v>230</v>
      </c>
      <c r="B367" s="9"/>
      <c r="G367" s="31" t="s">
        <v>311</v>
      </c>
      <c r="H367" s="31"/>
    </row>
    <row r="368" spans="1:2" ht="12.75">
      <c r="A368" s="2" t="s">
        <v>238</v>
      </c>
      <c r="B368" s="9"/>
    </row>
    <row r="369" spans="1:2" ht="12.75">
      <c r="A369" s="30" t="s">
        <v>369</v>
      </c>
      <c r="B369" s="9"/>
    </row>
    <row r="370" spans="1:2" ht="12.75">
      <c r="A370" s="2" t="s">
        <v>316</v>
      </c>
      <c r="B370" s="9"/>
    </row>
    <row r="371" spans="1:2" ht="12.75">
      <c r="A371" s="2" t="s">
        <v>313</v>
      </c>
      <c r="B371" s="9"/>
    </row>
    <row r="372" spans="1:2" ht="12.75">
      <c r="A372" s="2" t="s">
        <v>198</v>
      </c>
      <c r="B372" s="9"/>
    </row>
    <row r="373" spans="1:2" ht="12.75">
      <c r="A373" s="2" t="s">
        <v>212</v>
      </c>
      <c r="B373" s="9"/>
    </row>
    <row r="374" spans="1:2" ht="12.75">
      <c r="A374" s="2" t="s">
        <v>200</v>
      </c>
      <c r="B374" s="9"/>
    </row>
    <row r="375" spans="1:2" ht="12.75">
      <c r="A375" s="2" t="s">
        <v>299</v>
      </c>
      <c r="B375" s="9"/>
    </row>
    <row r="376" spans="1:2" ht="12.75">
      <c r="A376" s="2" t="s">
        <v>346</v>
      </c>
      <c r="B376" s="9"/>
    </row>
    <row r="377" spans="1:2" ht="12.75">
      <c r="A377" s="2" t="s">
        <v>232</v>
      </c>
      <c r="B377" s="9"/>
    </row>
    <row r="378" spans="1:2" ht="12.75">
      <c r="A378" s="2" t="s">
        <v>314</v>
      </c>
      <c r="B378" s="9"/>
    </row>
    <row r="379" spans="1:2" ht="12.75">
      <c r="A379" s="2" t="s">
        <v>213</v>
      </c>
      <c r="B379" s="9"/>
    </row>
    <row r="380" spans="1:2" ht="12.75">
      <c r="A380" s="2" t="s">
        <v>205</v>
      </c>
      <c r="B380" s="9"/>
    </row>
    <row r="381" spans="1:2" ht="12.75">
      <c r="A381" s="2" t="s">
        <v>209</v>
      </c>
      <c r="B381" s="9"/>
    </row>
    <row r="382" spans="1:2" ht="12.75">
      <c r="A382" s="2" t="s">
        <v>258</v>
      </c>
      <c r="B382" s="9"/>
    </row>
    <row r="383" spans="1:2" ht="12.75">
      <c r="A383" s="2" t="s">
        <v>203</v>
      </c>
      <c r="B383" s="9"/>
    </row>
    <row r="384" spans="1:2" ht="12.75">
      <c r="A384" s="30" t="s">
        <v>368</v>
      </c>
      <c r="B384" s="9"/>
    </row>
    <row r="385" spans="1:2" ht="12.75">
      <c r="A385" s="2" t="s">
        <v>201</v>
      </c>
      <c r="B385" s="9"/>
    </row>
    <row r="386" spans="1:2" ht="12.75">
      <c r="A386" s="2" t="s">
        <v>199</v>
      </c>
      <c r="B386" s="9"/>
    </row>
    <row r="387" spans="1:2" ht="12.75">
      <c r="A387" s="2" t="s">
        <v>300</v>
      </c>
      <c r="B387" s="9"/>
    </row>
    <row r="388" spans="1:2" ht="12.75">
      <c r="A388" s="1">
        <f>SUBTOTAL(103,A348:A387)</f>
        <v>40</v>
      </c>
      <c r="B388" s="9"/>
    </row>
    <row r="389" ht="12.75">
      <c r="B389" s="9"/>
    </row>
    <row r="390" spans="1:2" ht="12.75">
      <c r="A390" s="11" t="s">
        <v>279</v>
      </c>
      <c r="B390" s="9"/>
    </row>
    <row r="391" spans="1:2" ht="12.75">
      <c r="A391" s="2" t="s">
        <v>254</v>
      </c>
      <c r="B391" s="9"/>
    </row>
    <row r="392" spans="1:2" ht="12.75">
      <c r="A392" s="2" t="s">
        <v>244</v>
      </c>
      <c r="B392" s="9"/>
    </row>
    <row r="393" spans="1:2" ht="12.75">
      <c r="A393" s="2" t="s">
        <v>215</v>
      </c>
      <c r="B393" s="9"/>
    </row>
    <row r="394" spans="1:2" ht="12.75">
      <c r="A394" s="2" t="s">
        <v>214</v>
      </c>
      <c r="B394" s="9"/>
    </row>
    <row r="395" spans="1:2" ht="12.75">
      <c r="A395" s="2" t="s">
        <v>216</v>
      </c>
      <c r="B395" s="9"/>
    </row>
    <row r="396" spans="1:2" ht="12.75">
      <c r="A396" s="2">
        <f>SUBTOTAL(103,A391:A395)</f>
        <v>5</v>
      </c>
      <c r="B396" s="9"/>
    </row>
    <row r="397" ht="12.75">
      <c r="B397" s="9"/>
    </row>
    <row r="398" spans="1:2" ht="12.75">
      <c r="A398" s="11" t="s">
        <v>280</v>
      </c>
      <c r="B398" s="9"/>
    </row>
    <row r="399" spans="1:2" ht="12.75">
      <c r="A399" s="2" t="s">
        <v>217</v>
      </c>
      <c r="B399" s="9"/>
    </row>
    <row r="400" spans="1:2" ht="12.75">
      <c r="A400" s="2" t="s">
        <v>218</v>
      </c>
      <c r="B400" s="9"/>
    </row>
    <row r="401" spans="1:2" ht="12.75">
      <c r="A401" s="2" t="s">
        <v>219</v>
      </c>
      <c r="B401" s="9"/>
    </row>
    <row r="402" spans="1:2" ht="12.75">
      <c r="A402" s="2" t="s">
        <v>321</v>
      </c>
      <c r="B402" s="9"/>
    </row>
    <row r="403" ht="12.75">
      <c r="A403" s="2">
        <f>SUBTOTAL(103,A399:A402)</f>
        <v>4</v>
      </c>
    </row>
    <row r="405" ht="12.75">
      <c r="A405" s="11" t="s">
        <v>281</v>
      </c>
    </row>
    <row r="406" ht="12.75">
      <c r="A406" s="2" t="s">
        <v>223</v>
      </c>
    </row>
    <row r="407" ht="12.75">
      <c r="A407" s="30" t="s">
        <v>381</v>
      </c>
    </row>
    <row r="408" ht="12.75">
      <c r="A408" s="2" t="s">
        <v>347</v>
      </c>
    </row>
    <row r="409" ht="12.75">
      <c r="A409" s="2" t="s">
        <v>224</v>
      </c>
    </row>
    <row r="410" ht="12.75">
      <c r="A410" s="2" t="s">
        <v>220</v>
      </c>
    </row>
    <row r="411" ht="12.75">
      <c r="A411" s="2" t="s">
        <v>221</v>
      </c>
    </row>
    <row r="412" ht="12.75">
      <c r="A412" s="2" t="s">
        <v>332</v>
      </c>
    </row>
    <row r="413" ht="12.75">
      <c r="A413" s="2" t="s">
        <v>335</v>
      </c>
    </row>
    <row r="414" ht="12.75">
      <c r="A414" s="2" t="s">
        <v>222</v>
      </c>
    </row>
    <row r="415" ht="12.75">
      <c r="A415" s="2" t="s">
        <v>338</v>
      </c>
    </row>
    <row r="416" ht="12.75">
      <c r="A416" s="2" t="s">
        <v>337</v>
      </c>
    </row>
    <row r="417" ht="12.75">
      <c r="A417" s="1">
        <f>SUBTOTAL(103,A406:A416)</f>
        <v>11</v>
      </c>
    </row>
    <row r="419" ht="12.75">
      <c r="A419" s="11" t="s">
        <v>282</v>
      </c>
    </row>
    <row r="420" ht="12.75">
      <c r="A420" s="1" t="s">
        <v>225</v>
      </c>
    </row>
    <row r="421" ht="12.75">
      <c r="A421" s="2" t="s">
        <v>226</v>
      </c>
    </row>
    <row r="422" ht="12.75">
      <c r="A422" s="2">
        <f>SUBTOTAL(103,A420:A421)</f>
        <v>2</v>
      </c>
    </row>
    <row r="424" ht="12.75">
      <c r="A424" s="11" t="s">
        <v>283</v>
      </c>
    </row>
    <row r="425" ht="12.75">
      <c r="A425" s="2" t="s">
        <v>227</v>
      </c>
    </row>
    <row r="426" ht="12.75">
      <c r="A426" s="2">
        <f>SUBTOTAL(103,A425:A425)</f>
        <v>1</v>
      </c>
    </row>
    <row r="428" ht="12.75">
      <c r="A428" s="11" t="s">
        <v>284</v>
      </c>
    </row>
    <row r="430" ht="12.75">
      <c r="A430" s="4">
        <f>SUBTOTAL(103,A429:A429)</f>
        <v>0</v>
      </c>
    </row>
    <row r="432" ht="12.75">
      <c r="A432" s="8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9"/>
    </row>
    <row r="466" ht="12.75">
      <c r="A466" s="9"/>
    </row>
    <row r="467" ht="12.75">
      <c r="A467" s="9"/>
    </row>
    <row r="468" ht="12.75">
      <c r="A468" s="9"/>
    </row>
    <row r="469" ht="12.75">
      <c r="A469" s="9"/>
    </row>
    <row r="470" ht="12.75">
      <c r="A470" s="9"/>
    </row>
    <row r="471" ht="12.75">
      <c r="A471" s="9"/>
    </row>
    <row r="472" ht="12.75">
      <c r="A472" s="9"/>
    </row>
    <row r="473" ht="12.75">
      <c r="A473" s="9"/>
    </row>
    <row r="474" ht="12.75">
      <c r="A474" s="9"/>
    </row>
    <row r="475" ht="12.75">
      <c r="A475" s="9"/>
    </row>
    <row r="476" ht="12.75">
      <c r="A476" s="9"/>
    </row>
    <row r="477" ht="12.75">
      <c r="A477" s="9"/>
    </row>
    <row r="478" ht="12.75">
      <c r="A478" s="9"/>
    </row>
    <row r="479" ht="12.75">
      <c r="A479" s="9"/>
    </row>
    <row r="480" ht="12.75">
      <c r="A480" s="9"/>
    </row>
    <row r="481" ht="12.75">
      <c r="A481" s="9"/>
    </row>
    <row r="482" ht="12.75">
      <c r="A482" s="9"/>
    </row>
    <row r="483" ht="12.75">
      <c r="A483" s="9"/>
    </row>
    <row r="484" ht="12.75">
      <c r="A484" s="9"/>
    </row>
    <row r="485" ht="12.75">
      <c r="A485" s="9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</sheetData>
  <sheetProtection sheet="1" objects="1" scenarios="1"/>
  <mergeCells count="6">
    <mergeCell ref="G281:H281"/>
    <mergeCell ref="G367:H367"/>
    <mergeCell ref="E4:H4"/>
    <mergeCell ref="F13:H13"/>
    <mergeCell ref="G115:H115"/>
    <mergeCell ref="G197:H197"/>
  </mergeCells>
  <hyperlinks>
    <hyperlink ref="E6" location="Sheet3!A3" display="A"/>
    <hyperlink ref="F6" location="Sheet3!A20" display="b"/>
    <hyperlink ref="G6" location="Sheet3!A44" display="C"/>
    <hyperlink ref="H6" location="Sheet3!A63" display="D"/>
    <hyperlink ref="I6" location="Sheet3!A84" display="E"/>
    <hyperlink ref="E7" location="Sheet3!A95" display="F"/>
    <hyperlink ref="F7" location="Sheet3!A111" display="G"/>
    <hyperlink ref="G7" location="Sheet3!A128" display="H"/>
    <hyperlink ref="H7" location="Sheet3!A145" display="I"/>
    <hyperlink ref="I7" location="Sheet3!A159" display="J"/>
    <hyperlink ref="E8" location="Sheet3!A169" display="K"/>
    <hyperlink ref="F8" location="Sheet3!A175" display="L"/>
    <hyperlink ref="G8" location="Sheet3!A189" display="M"/>
    <hyperlink ref="H8" location="Sheet3!A209" display="N"/>
    <hyperlink ref="I8" location="Sheet3!A216" display="O"/>
    <hyperlink ref="E9" location="Sheet3!A225" display="P"/>
    <hyperlink ref="F9" location="Sheet3!A238" display="Q"/>
    <hyperlink ref="G9" location="Sheet3!A242" display="R"/>
    <hyperlink ref="H9" location="Sheet3!A256" display="S"/>
    <hyperlink ref="I9" location="Sheet3!A303" display="T"/>
    <hyperlink ref="E10" location="Sheet3!A331" display="U"/>
    <hyperlink ref="F10" location="Sheet3!A339" display="V"/>
    <hyperlink ref="G10" location="Sheet3!A345" display="W"/>
    <hyperlink ref="H10" location="Sheet3!A353" display="X"/>
    <hyperlink ref="I10" location="Sheet3!A358" display="Y"/>
    <hyperlink ref="E11" location="Sheet3!A362" display="Z"/>
    <hyperlink ref="G115" location="Sheet3!A1" display="Back To The Top"/>
    <hyperlink ref="G197" location="Sheet3!A1" display="Back To The Top"/>
    <hyperlink ref="G281" location="Sheet3!A1" display="Back To The Top"/>
    <hyperlink ref="G367" location="Sheet3!A1" display="Back To The Top"/>
  </hyperlinks>
  <printOptions/>
  <pageMargins left="0.75" right="0.75" top="1" bottom="1" header="0.5" footer="0.5"/>
  <pageSetup horizontalDpi="600" verticalDpi="600" orientation="portrait" r:id="rId27"/>
  <tableParts>
    <tablePart r:id="rId4"/>
    <tablePart r:id="rId7"/>
    <tablePart r:id="rId10"/>
    <tablePart r:id="rId21"/>
    <tablePart r:id="rId6"/>
    <tablePart r:id="rId19"/>
    <tablePart r:id="rId5"/>
    <tablePart r:id="rId26"/>
    <tablePart r:id="rId8"/>
    <tablePart r:id="rId15"/>
    <tablePart r:id="rId24"/>
    <tablePart r:id="rId9"/>
    <tablePart r:id="rId16"/>
    <tablePart r:id="rId23"/>
    <tablePart r:id="rId25"/>
    <tablePart r:id="rId11"/>
    <tablePart r:id="rId18"/>
    <tablePart r:id="rId17"/>
    <tablePart r:id="rId22"/>
    <tablePart r:id="rId20"/>
    <tablePart r:id="rId2"/>
    <tablePart r:id="rId3"/>
    <tablePart r:id="rId14"/>
    <tablePart r:id="rId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bccs.6005457</dc:creator>
  <cp:keywords/>
  <dc:description/>
  <cp:lastModifiedBy>Tim</cp:lastModifiedBy>
  <dcterms:created xsi:type="dcterms:W3CDTF">2004-12-20T20:45:26Z</dcterms:created>
  <dcterms:modified xsi:type="dcterms:W3CDTF">2005-01-17T02:18:11Z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